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2" windowWidth="16092" windowHeight="9660" activeTab="1"/>
  </bookViews>
  <sheets>
    <sheet name="Sheet1" sheetId="1" r:id="rId1"/>
    <sheet name="Лист1" sheetId="2" r:id="rId2"/>
  </sheets>
  <definedNames>
    <definedName name="_xlnm._FilterDatabase" localSheetId="0" hidden="1">Sheet1!$B$1:$BV$1237</definedName>
  </definedNames>
  <calcPr calcId="14562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1" i="2"/>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W303" i="1"/>
  <c r="BW304" i="1"/>
  <c r="BW305" i="1"/>
  <c r="BW306" i="1"/>
  <c r="BW307" i="1"/>
  <c r="BW308" i="1"/>
  <c r="BW309" i="1"/>
  <c r="BW310" i="1"/>
  <c r="BW311" i="1"/>
  <c r="BW312" i="1"/>
  <c r="BW313" i="1"/>
  <c r="BW314" i="1"/>
  <c r="BW315" i="1"/>
  <c r="BW316" i="1"/>
  <c r="BW317" i="1"/>
  <c r="BW318" i="1"/>
  <c r="BW319" i="1"/>
  <c r="BW320" i="1"/>
  <c r="BW321" i="1"/>
  <c r="BW322" i="1"/>
  <c r="BW323" i="1"/>
  <c r="BW324" i="1"/>
  <c r="BW325" i="1"/>
  <c r="BW326" i="1"/>
  <c r="BW327" i="1"/>
  <c r="BW328" i="1"/>
  <c r="BW329" i="1"/>
  <c r="BW330" i="1"/>
  <c r="BW331" i="1"/>
  <c r="BW332" i="1"/>
  <c r="BW333" i="1"/>
  <c r="BW334" i="1"/>
  <c r="BW335" i="1"/>
  <c r="BW336" i="1"/>
  <c r="BW337" i="1"/>
  <c r="BW338" i="1"/>
  <c r="BW339" i="1"/>
  <c r="BW340" i="1"/>
  <c r="BW341" i="1"/>
  <c r="BW342" i="1"/>
  <c r="BW343" i="1"/>
  <c r="BW344" i="1"/>
  <c r="BW345" i="1"/>
  <c r="BW346" i="1"/>
  <c r="BW347" i="1"/>
  <c r="BW348" i="1"/>
  <c r="BW349" i="1"/>
  <c r="BW350" i="1"/>
  <c r="BW351" i="1"/>
  <c r="BW352" i="1"/>
  <c r="BW353" i="1"/>
  <c r="BW354" i="1"/>
  <c r="BW355" i="1"/>
  <c r="BW356" i="1"/>
  <c r="BW357" i="1"/>
  <c r="BW358" i="1"/>
  <c r="BW359" i="1"/>
  <c r="BW360" i="1"/>
  <c r="BW361" i="1"/>
  <c r="BW362" i="1"/>
  <c r="BW363" i="1"/>
  <c r="BW364" i="1"/>
  <c r="BW365" i="1"/>
  <c r="BW366" i="1"/>
  <c r="BW367" i="1"/>
  <c r="BW368" i="1"/>
  <c r="BW369" i="1"/>
  <c r="BW370" i="1"/>
  <c r="BW371" i="1"/>
  <c r="BW372" i="1"/>
  <c r="BW373" i="1"/>
  <c r="BW374" i="1"/>
  <c r="BW375" i="1"/>
  <c r="BW376" i="1"/>
  <c r="BW377" i="1"/>
  <c r="BW378" i="1"/>
  <c r="BW379" i="1"/>
  <c r="BW380" i="1"/>
  <c r="BW381" i="1"/>
  <c r="BW382" i="1"/>
  <c r="BW383" i="1"/>
  <c r="BW384" i="1"/>
  <c r="BW385" i="1"/>
  <c r="BW386" i="1"/>
  <c r="BW387" i="1"/>
  <c r="BW388" i="1"/>
  <c r="BW389" i="1"/>
  <c r="BW390" i="1"/>
  <c r="BW391" i="1"/>
  <c r="BW392" i="1"/>
  <c r="BW393" i="1"/>
  <c r="BW394" i="1"/>
  <c r="BW395" i="1"/>
  <c r="BW396" i="1"/>
  <c r="BW397" i="1"/>
  <c r="BW398" i="1"/>
  <c r="BW399" i="1"/>
  <c r="BW400" i="1"/>
  <c r="BW401" i="1"/>
  <c r="BW402" i="1"/>
  <c r="BW403" i="1"/>
  <c r="BW404" i="1"/>
  <c r="BW405" i="1"/>
  <c r="BW406" i="1"/>
  <c r="BW407" i="1"/>
  <c r="BW408" i="1"/>
  <c r="BW409" i="1"/>
  <c r="BW410" i="1"/>
  <c r="BW411" i="1"/>
  <c r="BW412" i="1"/>
  <c r="BW413" i="1"/>
  <c r="BW414" i="1"/>
  <c r="BW415" i="1"/>
  <c r="BW416" i="1"/>
  <c r="BW417" i="1"/>
  <c r="BW418" i="1"/>
  <c r="BW419" i="1"/>
  <c r="BW420" i="1"/>
  <c r="BW421" i="1"/>
  <c r="BW422" i="1"/>
  <c r="BW423" i="1"/>
  <c r="BW424" i="1"/>
  <c r="BW425" i="1"/>
  <c r="BW426" i="1"/>
  <c r="BW427" i="1"/>
  <c r="BW428" i="1"/>
  <c r="BW429" i="1"/>
  <c r="BW430" i="1"/>
  <c r="BW431" i="1"/>
  <c r="BW432" i="1"/>
  <c r="BW433" i="1"/>
  <c r="BW434" i="1"/>
  <c r="BW435" i="1"/>
  <c r="BW436" i="1"/>
  <c r="BW437" i="1"/>
  <c r="BW438" i="1"/>
  <c r="BW439" i="1"/>
  <c r="BW440" i="1"/>
  <c r="BW441" i="1"/>
  <c r="BW442" i="1"/>
  <c r="BW443" i="1"/>
  <c r="BW444" i="1"/>
  <c r="BW445" i="1"/>
  <c r="BW446" i="1"/>
  <c r="BW447" i="1"/>
  <c r="BW448" i="1"/>
  <c r="BW449" i="1"/>
  <c r="BW450" i="1"/>
  <c r="BW451" i="1"/>
  <c r="BW452" i="1"/>
  <c r="BW453" i="1"/>
  <c r="BW454" i="1"/>
  <c r="BW455" i="1"/>
  <c r="BW456" i="1"/>
  <c r="BW457" i="1"/>
  <c r="BW458" i="1"/>
  <c r="BW459" i="1"/>
  <c r="BW460" i="1"/>
  <c r="BW461" i="1"/>
  <c r="BW462" i="1"/>
  <c r="BW463" i="1"/>
  <c r="BW464" i="1"/>
  <c r="BW465" i="1"/>
  <c r="BW466" i="1"/>
  <c r="BW467" i="1"/>
  <c r="BW468" i="1"/>
  <c r="BW469" i="1"/>
  <c r="BW470" i="1"/>
  <c r="BW471" i="1"/>
  <c r="BW472" i="1"/>
  <c r="BW473" i="1"/>
  <c r="BW474" i="1"/>
  <c r="BW475" i="1"/>
  <c r="BW476" i="1"/>
  <c r="BW477" i="1"/>
  <c r="BW478" i="1"/>
  <c r="BW479" i="1"/>
  <c r="BW480" i="1"/>
  <c r="BW481" i="1"/>
  <c r="BW482" i="1"/>
  <c r="BW483" i="1"/>
  <c r="BW484" i="1"/>
  <c r="BW485" i="1"/>
  <c r="BW486" i="1"/>
  <c r="BW487" i="1"/>
  <c r="BW488" i="1"/>
  <c r="BW489" i="1"/>
  <c r="BW490" i="1"/>
  <c r="BW491" i="1"/>
  <c r="BW492" i="1"/>
  <c r="BW493" i="1"/>
  <c r="BW494" i="1"/>
  <c r="BW495" i="1"/>
  <c r="BW496" i="1"/>
  <c r="BW497" i="1"/>
  <c r="BW498" i="1"/>
  <c r="BW499" i="1"/>
  <c r="BW500" i="1"/>
  <c r="BW501" i="1"/>
  <c r="BW502" i="1"/>
  <c r="BW503" i="1"/>
  <c r="BW504" i="1"/>
  <c r="BW505" i="1"/>
  <c r="BW506" i="1"/>
  <c r="BW507" i="1"/>
  <c r="BW508" i="1"/>
  <c r="BW509" i="1"/>
  <c r="BW510" i="1"/>
  <c r="BW511" i="1"/>
  <c r="BW512" i="1"/>
  <c r="BW513" i="1"/>
  <c r="BW514" i="1"/>
  <c r="BW515" i="1"/>
  <c r="BW516" i="1"/>
  <c r="BW517" i="1"/>
  <c r="BW518" i="1"/>
  <c r="BW519" i="1"/>
  <c r="BW520" i="1"/>
  <c r="BW521" i="1"/>
  <c r="BW522" i="1"/>
  <c r="BW523" i="1"/>
  <c r="BW524" i="1"/>
  <c r="BW525" i="1"/>
  <c r="BW526" i="1"/>
  <c r="BW527" i="1"/>
  <c r="BW528" i="1"/>
  <c r="BW529" i="1"/>
  <c r="BW530" i="1"/>
  <c r="BW531" i="1"/>
  <c r="BW532" i="1"/>
  <c r="BW533" i="1"/>
  <c r="BW534" i="1"/>
  <c r="BW535" i="1"/>
  <c r="BW536" i="1"/>
  <c r="BW537" i="1"/>
  <c r="BW538" i="1"/>
  <c r="BW539" i="1"/>
  <c r="BW540" i="1"/>
  <c r="BW541" i="1"/>
  <c r="BW542" i="1"/>
  <c r="BW543" i="1"/>
  <c r="BW544" i="1"/>
  <c r="BW545" i="1"/>
  <c r="BW546" i="1"/>
  <c r="BW547" i="1"/>
  <c r="BW548" i="1"/>
  <c r="BW549" i="1"/>
  <c r="BW550" i="1"/>
  <c r="BW551" i="1"/>
  <c r="BW552" i="1"/>
  <c r="BW553" i="1"/>
  <c r="BW554" i="1"/>
  <c r="BW555" i="1"/>
  <c r="BW556" i="1"/>
  <c r="BW557" i="1"/>
  <c r="BW558" i="1"/>
  <c r="BW559" i="1"/>
  <c r="BW560" i="1"/>
  <c r="BW561" i="1"/>
  <c r="BW562" i="1"/>
  <c r="BW563" i="1"/>
  <c r="BW564" i="1"/>
  <c r="BW565" i="1"/>
  <c r="BW566" i="1"/>
  <c r="BW567" i="1"/>
  <c r="BW568" i="1"/>
  <c r="BW569" i="1"/>
  <c r="BW570" i="1"/>
  <c r="BW571" i="1"/>
  <c r="BW572" i="1"/>
  <c r="BW573" i="1"/>
  <c r="BW574" i="1"/>
  <c r="BW575" i="1"/>
  <c r="BW576" i="1"/>
  <c r="BW577" i="1"/>
  <c r="BW578" i="1"/>
  <c r="BW579" i="1"/>
  <c r="BW580" i="1"/>
  <c r="BW581" i="1"/>
  <c r="BW582" i="1"/>
  <c r="BW583" i="1"/>
  <c r="BW584" i="1"/>
  <c r="BW585" i="1"/>
  <c r="BW586" i="1"/>
  <c r="BW587" i="1"/>
  <c r="BW588" i="1"/>
  <c r="BW589" i="1"/>
  <c r="BW590" i="1"/>
  <c r="BW591" i="1"/>
  <c r="BW592" i="1"/>
  <c r="BW593" i="1"/>
  <c r="BW594" i="1"/>
  <c r="BW595" i="1"/>
  <c r="BW596" i="1"/>
  <c r="BW597" i="1"/>
  <c r="BW598" i="1"/>
  <c r="BW599" i="1"/>
  <c r="BW600" i="1"/>
  <c r="BW601" i="1"/>
  <c r="BW602" i="1"/>
  <c r="BW603" i="1"/>
  <c r="BW604" i="1"/>
  <c r="BW605" i="1"/>
  <c r="BW606" i="1"/>
  <c r="BW607" i="1"/>
  <c r="BW608" i="1"/>
  <c r="BW609" i="1"/>
  <c r="BW610" i="1"/>
  <c r="BW611" i="1"/>
  <c r="BW612" i="1"/>
  <c r="BW613" i="1"/>
  <c r="BW614" i="1"/>
  <c r="BW615" i="1"/>
  <c r="BW616" i="1"/>
  <c r="BW617" i="1"/>
  <c r="BW618" i="1"/>
  <c r="BW619" i="1"/>
  <c r="BW620" i="1"/>
  <c r="BW621" i="1"/>
  <c r="BW622" i="1"/>
  <c r="BW623" i="1"/>
  <c r="BW624" i="1"/>
  <c r="BW625" i="1"/>
  <c r="BW626" i="1"/>
  <c r="BW627" i="1"/>
  <c r="BW628" i="1"/>
  <c r="BW629" i="1"/>
  <c r="BW630" i="1"/>
  <c r="BW631" i="1"/>
  <c r="BW632" i="1"/>
  <c r="BW633" i="1"/>
  <c r="BW634" i="1"/>
  <c r="BW635" i="1"/>
  <c r="BW636" i="1"/>
  <c r="BW637" i="1"/>
  <c r="BW638" i="1"/>
  <c r="BW639" i="1"/>
  <c r="BW640" i="1"/>
  <c r="BW641" i="1"/>
  <c r="BW642" i="1"/>
  <c r="BW643" i="1"/>
  <c r="BW644" i="1"/>
  <c r="BW645" i="1"/>
  <c r="BW646" i="1"/>
  <c r="BW647" i="1"/>
  <c r="BW648" i="1"/>
  <c r="BW649" i="1"/>
  <c r="BW650" i="1"/>
  <c r="BW651" i="1"/>
  <c r="BW652" i="1"/>
  <c r="BW653" i="1"/>
  <c r="BW654" i="1"/>
  <c r="BW655" i="1"/>
  <c r="BW656" i="1"/>
  <c r="BW657" i="1"/>
  <c r="BW658" i="1"/>
  <c r="BW659" i="1"/>
  <c r="BW660" i="1"/>
  <c r="BW661" i="1"/>
  <c r="BW662" i="1"/>
  <c r="BW663" i="1"/>
  <c r="BW664" i="1"/>
  <c r="BW665" i="1"/>
  <c r="BW666" i="1"/>
  <c r="BW667" i="1"/>
  <c r="BW668" i="1"/>
  <c r="BW669" i="1"/>
  <c r="BW670" i="1"/>
  <c r="BW671" i="1"/>
  <c r="BW672" i="1"/>
  <c r="BW673" i="1"/>
  <c r="BW674" i="1"/>
  <c r="BW675" i="1"/>
  <c r="BW676" i="1"/>
  <c r="BW677" i="1"/>
  <c r="BW678" i="1"/>
  <c r="BW679" i="1"/>
  <c r="BW680" i="1"/>
  <c r="BW681" i="1"/>
  <c r="BW682" i="1"/>
  <c r="BW683" i="1"/>
  <c r="BW684" i="1"/>
  <c r="BW685" i="1"/>
  <c r="BW686" i="1"/>
  <c r="BW687" i="1"/>
  <c r="BW688" i="1"/>
  <c r="BW689" i="1"/>
  <c r="BW690" i="1"/>
  <c r="BW691" i="1"/>
  <c r="BW692" i="1"/>
  <c r="BW693" i="1"/>
  <c r="BW694" i="1"/>
  <c r="BW695" i="1"/>
  <c r="BW696" i="1"/>
  <c r="BW2" i="1"/>
  <c r="BV3" i="1" l="1"/>
  <c r="BV4" i="1"/>
  <c r="BV5"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0" i="1"/>
  <c r="BV501" i="1"/>
  <c r="BV502" i="1"/>
  <c r="BV503" i="1"/>
  <c r="BV504" i="1"/>
  <c r="BV505" i="1"/>
  <c r="BV506" i="1"/>
  <c r="BV507" i="1"/>
  <c r="BV508" i="1"/>
  <c r="BV509" i="1"/>
  <c r="BV510" i="1"/>
  <c r="BV511" i="1"/>
  <c r="BV512" i="1"/>
  <c r="BV513" i="1"/>
  <c r="BV514" i="1"/>
  <c r="BV515" i="1"/>
  <c r="BV516" i="1"/>
  <c r="BV517" i="1"/>
  <c r="BV518" i="1"/>
  <c r="BV519" i="1"/>
  <c r="BV520" i="1"/>
  <c r="BV521" i="1"/>
  <c r="BV522" i="1"/>
  <c r="BV523" i="1"/>
  <c r="BV524" i="1"/>
  <c r="BV525" i="1"/>
  <c r="BV526" i="1"/>
  <c r="BV527" i="1"/>
  <c r="BV528" i="1"/>
  <c r="BV529" i="1"/>
  <c r="BV530" i="1"/>
  <c r="BV531" i="1"/>
  <c r="BV532" i="1"/>
  <c r="BV533" i="1"/>
  <c r="BV534" i="1"/>
  <c r="BV535" i="1"/>
  <c r="BV536" i="1"/>
  <c r="BV537" i="1"/>
  <c r="BV538" i="1"/>
  <c r="BV539" i="1"/>
  <c r="BV540" i="1"/>
  <c r="BV541" i="1"/>
  <c r="BV542" i="1"/>
  <c r="BV543" i="1"/>
  <c r="BV544" i="1"/>
  <c r="BV545"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81" i="1"/>
  <c r="BV582" i="1"/>
  <c r="BV583" i="1"/>
  <c r="BV584" i="1"/>
  <c r="BV585" i="1"/>
  <c r="BV586" i="1"/>
  <c r="BV587" i="1"/>
  <c r="BV588" i="1"/>
  <c r="BV589" i="1"/>
  <c r="BV590" i="1"/>
  <c r="BV591" i="1"/>
  <c r="BV592" i="1"/>
  <c r="BV593" i="1"/>
  <c r="BV594" i="1"/>
  <c r="BV595" i="1"/>
  <c r="BV596" i="1"/>
  <c r="BV597" i="1"/>
  <c r="BV598" i="1"/>
  <c r="BV599" i="1"/>
  <c r="BV600" i="1"/>
  <c r="BV601" i="1"/>
  <c r="BV602" i="1"/>
  <c r="BV603" i="1"/>
  <c r="BV604" i="1"/>
  <c r="BV605" i="1"/>
  <c r="BV606" i="1"/>
  <c r="BV607" i="1"/>
  <c r="BV608" i="1"/>
  <c r="BV609" i="1"/>
  <c r="BV610" i="1"/>
  <c r="BV611" i="1"/>
  <c r="BV612" i="1"/>
  <c r="BV613" i="1"/>
  <c r="BV614" i="1"/>
  <c r="BV615" i="1"/>
  <c r="BV616" i="1"/>
  <c r="BV617" i="1"/>
  <c r="BV618" i="1"/>
  <c r="BV619" i="1"/>
  <c r="BV620" i="1"/>
  <c r="BV621" i="1"/>
  <c r="BV622" i="1"/>
  <c r="BV623" i="1"/>
  <c r="BV624" i="1"/>
  <c r="BV625" i="1"/>
  <c r="BV626" i="1"/>
  <c r="BV627" i="1"/>
  <c r="BV628" i="1"/>
  <c r="BV629" i="1"/>
  <c r="BV630" i="1"/>
  <c r="BV631" i="1"/>
  <c r="BV632" i="1"/>
  <c r="BV633" i="1"/>
  <c r="BV634" i="1"/>
  <c r="BV635" i="1"/>
  <c r="BV636" i="1"/>
  <c r="BV637" i="1"/>
  <c r="BV638" i="1"/>
  <c r="BV639" i="1"/>
  <c r="BV640" i="1"/>
  <c r="BV641" i="1"/>
  <c r="BV642" i="1"/>
  <c r="BV643" i="1"/>
  <c r="BV644" i="1"/>
  <c r="BV645" i="1"/>
  <c r="BV646" i="1"/>
  <c r="BV647" i="1"/>
  <c r="BV648" i="1"/>
  <c r="BV649" i="1"/>
  <c r="BV650" i="1"/>
  <c r="BV651" i="1"/>
  <c r="BV652" i="1"/>
  <c r="BV653" i="1"/>
  <c r="BV654" i="1"/>
  <c r="BV655" i="1"/>
  <c r="BV656" i="1"/>
  <c r="BV657" i="1"/>
  <c r="BV658" i="1"/>
  <c r="BV659" i="1"/>
  <c r="BV660" i="1"/>
  <c r="BV661" i="1"/>
  <c r="BV662" i="1"/>
  <c r="BV663" i="1"/>
  <c r="BV664" i="1"/>
  <c r="BV665" i="1"/>
  <c r="BV666" i="1"/>
  <c r="BV667" i="1"/>
  <c r="BV668" i="1"/>
  <c r="BV669" i="1"/>
  <c r="BV670" i="1"/>
  <c r="BV671" i="1"/>
  <c r="BV672" i="1"/>
  <c r="BV673" i="1"/>
  <c r="BV674" i="1"/>
  <c r="BV675" i="1"/>
  <c r="BV676" i="1"/>
  <c r="BV677" i="1"/>
  <c r="BV678" i="1"/>
  <c r="BV679" i="1"/>
  <c r="BV680" i="1"/>
  <c r="BV681" i="1"/>
  <c r="BV682" i="1"/>
  <c r="BV683" i="1"/>
  <c r="BV684" i="1"/>
  <c r="BV685" i="1"/>
  <c r="BV686" i="1"/>
  <c r="BV687" i="1"/>
  <c r="BV688" i="1"/>
  <c r="BV689" i="1"/>
  <c r="BV690" i="1"/>
  <c r="BV691" i="1"/>
  <c r="BV692" i="1"/>
  <c r="BV693" i="1"/>
  <c r="BV694" i="1"/>
  <c r="BV695" i="1"/>
  <c r="BV696" i="1"/>
  <c r="BV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U303" i="1"/>
  <c r="BU304" i="1"/>
  <c r="BU305" i="1"/>
  <c r="BU306" i="1"/>
  <c r="BU307" i="1"/>
  <c r="BU308" i="1"/>
  <c r="BU309" i="1"/>
  <c r="BU310" i="1"/>
  <c r="BU311" i="1"/>
  <c r="BU312" i="1"/>
  <c r="BU313" i="1"/>
  <c r="BU314" i="1"/>
  <c r="BU315" i="1"/>
  <c r="BU316" i="1"/>
  <c r="BU317" i="1"/>
  <c r="BU318" i="1"/>
  <c r="BU319" i="1"/>
  <c r="BU320" i="1"/>
  <c r="BU321" i="1"/>
  <c r="BU322" i="1"/>
  <c r="BU323" i="1"/>
  <c r="BU324" i="1"/>
  <c r="BU325" i="1"/>
  <c r="BU326" i="1"/>
  <c r="BU327" i="1"/>
  <c r="BU328" i="1"/>
  <c r="BU329" i="1"/>
  <c r="BU330" i="1"/>
  <c r="BU331" i="1"/>
  <c r="BU332" i="1"/>
  <c r="BU333" i="1"/>
  <c r="BU334" i="1"/>
  <c r="BU335" i="1"/>
  <c r="BU336" i="1"/>
  <c r="BU337" i="1"/>
  <c r="BU338" i="1"/>
  <c r="BU339" i="1"/>
  <c r="BU340" i="1"/>
  <c r="BU341" i="1"/>
  <c r="BU342" i="1"/>
  <c r="BU343" i="1"/>
  <c r="BU344" i="1"/>
  <c r="BU345" i="1"/>
  <c r="BU346" i="1"/>
  <c r="BU347" i="1"/>
  <c r="BU348" i="1"/>
  <c r="BU349" i="1"/>
  <c r="BU350" i="1"/>
  <c r="BU351" i="1"/>
  <c r="BU352" i="1"/>
  <c r="BU353" i="1"/>
  <c r="BU354" i="1"/>
  <c r="BU355" i="1"/>
  <c r="BU356" i="1"/>
  <c r="BU357" i="1"/>
  <c r="BU358" i="1"/>
  <c r="BU359" i="1"/>
  <c r="BU360" i="1"/>
  <c r="BU361" i="1"/>
  <c r="BU362" i="1"/>
  <c r="BU363" i="1"/>
  <c r="BU364" i="1"/>
  <c r="BU365" i="1"/>
  <c r="BU366" i="1"/>
  <c r="BU367" i="1"/>
  <c r="BU368" i="1"/>
  <c r="BU369" i="1"/>
  <c r="BU370" i="1"/>
  <c r="BU371" i="1"/>
  <c r="BU372" i="1"/>
  <c r="BU373" i="1"/>
  <c r="BU374" i="1"/>
  <c r="BU375" i="1"/>
  <c r="BU376" i="1"/>
  <c r="BU377" i="1"/>
  <c r="BU378" i="1"/>
  <c r="BU379" i="1"/>
  <c r="BU380" i="1"/>
  <c r="BU381" i="1"/>
  <c r="BU382" i="1"/>
  <c r="BU383" i="1"/>
  <c r="BU384" i="1"/>
  <c r="BU385" i="1"/>
  <c r="BU386" i="1"/>
  <c r="BU387" i="1"/>
  <c r="BU388" i="1"/>
  <c r="BU389" i="1"/>
  <c r="BU390" i="1"/>
  <c r="BU391" i="1"/>
  <c r="BU392" i="1"/>
  <c r="BU393" i="1"/>
  <c r="BU394" i="1"/>
  <c r="BU395" i="1"/>
  <c r="BU396" i="1"/>
  <c r="BU397" i="1"/>
  <c r="BU398" i="1"/>
  <c r="BU399" i="1"/>
  <c r="BU400" i="1"/>
  <c r="BU401" i="1"/>
  <c r="BU402" i="1"/>
  <c r="BU403" i="1"/>
  <c r="BU404" i="1"/>
  <c r="BU405" i="1"/>
  <c r="BU406" i="1"/>
  <c r="BU407" i="1"/>
  <c r="BU408" i="1"/>
  <c r="BU409" i="1"/>
  <c r="BU410" i="1"/>
  <c r="BU411" i="1"/>
  <c r="BU412" i="1"/>
  <c r="BU413" i="1"/>
  <c r="BU414" i="1"/>
  <c r="BU415" i="1"/>
  <c r="BU416" i="1"/>
  <c r="BU417" i="1"/>
  <c r="BU418" i="1"/>
  <c r="BU419" i="1"/>
  <c r="BU420" i="1"/>
  <c r="BU421" i="1"/>
  <c r="BU422" i="1"/>
  <c r="BU423" i="1"/>
  <c r="BU424" i="1"/>
  <c r="BU425" i="1"/>
  <c r="BU426" i="1"/>
  <c r="BU427" i="1"/>
  <c r="BU428" i="1"/>
  <c r="BU429" i="1"/>
  <c r="BU430" i="1"/>
  <c r="BU431" i="1"/>
  <c r="BU432" i="1"/>
  <c r="BU433" i="1"/>
  <c r="BU434" i="1"/>
  <c r="BU435" i="1"/>
  <c r="BU436" i="1"/>
  <c r="BU437" i="1"/>
  <c r="BU438" i="1"/>
  <c r="BU439" i="1"/>
  <c r="BU440" i="1"/>
  <c r="BU441" i="1"/>
  <c r="BU442" i="1"/>
  <c r="BU443" i="1"/>
  <c r="BU444" i="1"/>
  <c r="BU445" i="1"/>
  <c r="BU446" i="1"/>
  <c r="BU447" i="1"/>
  <c r="BU448" i="1"/>
  <c r="BU449" i="1"/>
  <c r="BU450" i="1"/>
  <c r="BU451" i="1"/>
  <c r="BU452" i="1"/>
  <c r="BU453" i="1"/>
  <c r="BU454" i="1"/>
  <c r="BU455" i="1"/>
  <c r="BU456" i="1"/>
  <c r="BU457" i="1"/>
  <c r="BU458" i="1"/>
  <c r="BU459" i="1"/>
  <c r="BU460" i="1"/>
  <c r="BU461" i="1"/>
  <c r="BU462" i="1"/>
  <c r="BU463" i="1"/>
  <c r="BU464" i="1"/>
  <c r="BU465" i="1"/>
  <c r="BU466" i="1"/>
  <c r="BU467" i="1"/>
  <c r="BU468" i="1"/>
  <c r="BU469" i="1"/>
  <c r="BU470" i="1"/>
  <c r="BU471" i="1"/>
  <c r="BU472" i="1"/>
  <c r="BU473" i="1"/>
  <c r="BU474" i="1"/>
  <c r="BU475" i="1"/>
  <c r="BU476" i="1"/>
  <c r="BU477" i="1"/>
  <c r="BU478" i="1"/>
  <c r="BU479" i="1"/>
  <c r="BU480" i="1"/>
  <c r="BU481" i="1"/>
  <c r="BU482" i="1"/>
  <c r="BU483" i="1"/>
  <c r="BU484" i="1"/>
  <c r="BU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319" i="1"/>
  <c r="BT320" i="1"/>
  <c r="BT321" i="1"/>
  <c r="BT322" i="1"/>
  <c r="BT323" i="1"/>
  <c r="BT324" i="1"/>
  <c r="BT325" i="1"/>
  <c r="BT326" i="1"/>
  <c r="BT327" i="1"/>
  <c r="BT328" i="1"/>
  <c r="BT329" i="1"/>
  <c r="BT330" i="1"/>
  <c r="BT331" i="1"/>
  <c r="BT332" i="1"/>
  <c r="BT333" i="1"/>
  <c r="BT334" i="1"/>
  <c r="BT335" i="1"/>
  <c r="BT336" i="1"/>
  <c r="BT337" i="1"/>
  <c r="BT338" i="1"/>
  <c r="BT339" i="1"/>
  <c r="BT340" i="1"/>
  <c r="BT341" i="1"/>
  <c r="BT342" i="1"/>
  <c r="BT343" i="1"/>
  <c r="BT344" i="1"/>
  <c r="BT345" i="1"/>
  <c r="BT346" i="1"/>
  <c r="BT347" i="1"/>
  <c r="BT348" i="1"/>
  <c r="BT349" i="1"/>
  <c r="BT350" i="1"/>
  <c r="BT351" i="1"/>
  <c r="BT352" i="1"/>
  <c r="BT353" i="1"/>
  <c r="BT354" i="1"/>
  <c r="BT355" i="1"/>
  <c r="BT356" i="1"/>
  <c r="BT357" i="1"/>
  <c r="BT358" i="1"/>
  <c r="BT359" i="1"/>
  <c r="BT360" i="1"/>
  <c r="BT361" i="1"/>
  <c r="BT362" i="1"/>
  <c r="BT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2" i="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2" i="1"/>
  <c r="BK3" i="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2" i="1"/>
  <c r="BJ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2" i="1"/>
  <c r="BI3" i="1"/>
  <c r="BI4" i="1"/>
  <c r="BI5" i="1"/>
  <c r="BI6" i="1"/>
  <c r="BI7" i="1"/>
  <c r="BI8" i="1"/>
  <c r="BI9" i="1"/>
  <c r="BI10" i="1"/>
  <c r="BI11" i="1"/>
  <c r="BI12" i="1"/>
  <c r="BI13" i="1"/>
  <c r="BI14"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0" i="1"/>
  <c r="BI2" i="1"/>
  <c r="BH3"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2" i="1"/>
  <c r="BF3" i="1"/>
  <c r="BF4" i="1"/>
  <c r="BF5" i="1"/>
  <c r="BF6" i="1"/>
  <c r="BF7" i="1"/>
  <c r="BF8" i="1"/>
  <c r="BF9" i="1"/>
  <c r="BF10" i="1"/>
  <c r="BF11" i="1"/>
  <c r="BF12" i="1"/>
  <c r="BF13" i="1"/>
  <c r="BF14" i="1"/>
  <c r="BF15" i="1"/>
  <c r="BF16" i="1"/>
  <c r="BF17" i="1"/>
  <c r="BF18" i="1"/>
  <c r="BF19" i="1"/>
  <c r="BF20" i="1"/>
  <c r="BF21" i="1"/>
  <c r="BF22" i="1"/>
  <c r="BF23" i="1"/>
  <c r="BF2" i="1"/>
  <c r="BE3" i="1"/>
  <c r="BE4" i="1"/>
  <c r="BE5" i="1"/>
  <c r="BE6" i="1"/>
  <c r="BE7" i="1"/>
  <c r="BE8" i="1"/>
  <c r="BE9" i="1"/>
  <c r="BE10" i="1"/>
  <c r="BE11" i="1"/>
  <c r="BE12" i="1"/>
  <c r="BE13" i="1"/>
  <c r="BE14" i="1"/>
  <c r="BE15" i="1"/>
  <c r="BE16" i="1"/>
  <c r="BE17" i="1"/>
  <c r="BE18" i="1"/>
  <c r="BE19" i="1"/>
  <c r="BE20" i="1"/>
  <c r="BE21" i="1"/>
  <c r="BE2" i="1"/>
  <c r="BD3" i="1"/>
  <c r="BD4" i="1"/>
  <c r="BD5" i="1"/>
  <c r="BD6" i="1"/>
  <c r="BD7" i="1"/>
  <c r="BD8" i="1"/>
  <c r="BD9" i="1"/>
  <c r="BD10" i="1"/>
  <c r="BD11" i="1"/>
  <c r="BD12" i="1"/>
  <c r="BD13" i="1"/>
  <c r="BD14" i="1"/>
  <c r="BD15" i="1"/>
  <c r="BD16" i="1"/>
  <c r="BD17" i="1"/>
  <c r="BD2" i="1"/>
  <c r="BC3" i="1"/>
  <c r="BC4" i="1"/>
  <c r="BC5" i="1"/>
  <c r="BC6" i="1"/>
  <c r="BC7" i="1"/>
  <c r="BC8" i="1"/>
  <c r="BC9" i="1"/>
  <c r="BC10" i="1"/>
  <c r="BC11" i="1"/>
  <c r="BC12" i="1"/>
  <c r="BC13" i="1"/>
  <c r="BC14" i="1"/>
  <c r="BC2" i="1"/>
  <c r="BB3" i="1"/>
  <c r="BB4" i="1"/>
  <c r="BB5" i="1"/>
  <c r="BB6" i="1"/>
  <c r="BB7" i="1"/>
  <c r="BB8" i="1"/>
  <c r="BB9" i="1"/>
  <c r="BB10" i="1"/>
  <c r="BB11" i="1"/>
  <c r="BB2" i="1"/>
  <c r="BA3" i="1"/>
  <c r="BA4" i="1"/>
  <c r="BA5" i="1"/>
  <c r="BA6" i="1"/>
  <c r="BA7" i="1"/>
  <c r="BA8" i="1"/>
  <c r="BA2" i="1"/>
  <c r="AZ3" i="1"/>
  <c r="AZ4" i="1"/>
  <c r="AZ5" i="1"/>
  <c r="AZ6" i="1"/>
  <c r="AZ2" i="1"/>
  <c r="AY3" i="1"/>
  <c r="AY4" i="1"/>
  <c r="AY5" i="1"/>
  <c r="AY6" i="1"/>
  <c r="AY2" i="1"/>
  <c r="AX3" i="1"/>
  <c r="AX4" i="1"/>
  <c r="AX5" i="1"/>
  <c r="AX2" i="1"/>
  <c r="AW3" i="1"/>
  <c r="AW2" i="1"/>
  <c r="AV3" i="1"/>
  <c r="AV2" i="1"/>
  <c r="AU3" i="1"/>
  <c r="AU2" i="1"/>
  <c r="AT3" i="1"/>
  <c r="AT2" i="1"/>
  <c r="AS2" i="1"/>
  <c r="AR2" i="1"/>
</calcChain>
</file>

<file path=xl/sharedStrings.xml><?xml version="1.0" encoding="utf-8"?>
<sst xmlns="http://schemas.openxmlformats.org/spreadsheetml/2006/main" count="9956" uniqueCount="6711">
  <si>
    <t>id</t>
  </si>
  <si>
    <t>version</t>
  </si>
  <si>
    <t>many</t>
  </si>
  <si>
    <t>name</t>
  </si>
  <si>
    <t>number</t>
  </si>
  <si>
    <t>adopted</t>
  </si>
  <si>
    <t>worked</t>
  </si>
  <si>
    <t>deniyed</t>
  </si>
  <si>
    <t>sphere</t>
  </si>
  <si>
    <t>code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</si>
  <si>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</si>
  <si>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</si>
  <si>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</si>
  <si>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</si>
  <si>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</si>
  <si>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</si>
  <si>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</si>
  <si>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</si>
  <si>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</si>
  <si>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</si>
  <si>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</si>
  <si>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</si>
  <si>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</si>
  <si>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</si>
  <si>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</si>
  <si>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</si>
  <si>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</si>
  <si>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</si>
  <si>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</si>
  <si>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</si>
  <si>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</si>
  <si>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</si>
  <si>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</si>
  <si>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</si>
  <si>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</si>
  <si>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</si>
  <si>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</si>
  <si>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</si>
  <si>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</si>
  <si>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</si>
  <si>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</si>
  <si>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</si>
  <si>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\\docs\40158</t>
  </si>
  <si>
    <t>\\docs\112314</t>
  </si>
  <si>
    <t>\\docs\26477</t>
  </si>
  <si>
    <t>\\docs\112170</t>
  </si>
  <si>
    <t>\\docs\39573</t>
  </si>
  <si>
    <t>\\docs\106197</t>
  </si>
  <si>
    <t>\\docs\34504</t>
  </si>
  <si>
    <t>\\docs\60232</t>
  </si>
  <si>
    <t>\\docs\955375</t>
  </si>
  <si>
    <t>\\docs\68532</t>
  </si>
  <si>
    <t>\\docs\72266</t>
  </si>
  <si>
    <t>\\docs\107115</t>
  </si>
  <si>
    <t>\\docs\127010</t>
  </si>
  <si>
    <t>\\docs\54458</t>
  </si>
  <si>
    <t>\\docs\6567</t>
  </si>
  <si>
    <t>\\docs\12328</t>
  </si>
  <si>
    <t>\\docs\275195</t>
  </si>
  <si>
    <t>\\docs\28144</t>
  </si>
  <si>
    <t>\\docs\51887</t>
  </si>
  <si>
    <t>\\docs\31613</t>
  </si>
  <si>
    <t>\\docs\2006789</t>
  </si>
  <si>
    <t>\\docs\134884</t>
  </si>
  <si>
    <t>\\docs\51961</t>
  </si>
  <si>
    <t>\\docs\51799</t>
  </si>
  <si>
    <t>\\docs\22525</t>
  </si>
  <si>
    <t>\\docs\32924</t>
  </si>
  <si>
    <t>\\docs\31846</t>
  </si>
  <si>
    <t>\\docs\25458</t>
  </si>
  <si>
    <t>\\docs\26013</t>
  </si>
  <si>
    <t>\\docs\2681</t>
  </si>
  <si>
    <t>\\docs\69891</t>
  </si>
  <si>
    <t>\\docs\2382409</t>
  </si>
  <si>
    <t>\\docs\40253</t>
  </si>
  <si>
    <t>\\docs\46631</t>
  </si>
  <si>
    <t>\\docs\54191</t>
  </si>
  <si>
    <t>\\docs\67462</t>
  </si>
  <si>
    <t>\\docs\78717</t>
  </si>
  <si>
    <t>\\docs\86044</t>
  </si>
  <si>
    <t>\\docs\4704</t>
  </si>
  <si>
    <t>\\docs\77871</t>
  </si>
  <si>
    <t>\\docs\64290</t>
  </si>
  <si>
    <t>\\docs\98221</t>
  </si>
  <si>
    <t>\\docs\2929477</t>
  </si>
  <si>
    <t>\\docs\53877</t>
  </si>
  <si>
    <t>\\docs\51941</t>
  </si>
  <si>
    <t>\\docs\112178</t>
  </si>
  <si>
    <t>\\docs\138770</t>
  </si>
  <si>
    <t>\\docs\2387357</t>
  </si>
  <si>
    <t>\\docs\42423</t>
  </si>
  <si>
    <t>\\docs\20326</t>
  </si>
  <si>
    <t>\\docs\54503</t>
  </si>
  <si>
    <t>\\docs\132219</t>
  </si>
  <si>
    <t>\\docs\111825</t>
  </si>
  <si>
    <t>\\docs\3689258</t>
  </si>
  <si>
    <t>\\docs\2107763</t>
  </si>
  <si>
    <t>\\docs\1931443</t>
  </si>
  <si>
    <t>\\docs\1067372</t>
  </si>
  <si>
    <t>\\docs\389222</t>
  </si>
  <si>
    <t>\\docs\84328</t>
  </si>
  <si>
    <t>\\docs\24925</t>
  </si>
  <si>
    <t>\\docs\43183</t>
  </si>
  <si>
    <t>\\docs\44853</t>
  </si>
  <si>
    <t>\\docs\34139</t>
  </si>
  <si>
    <t>\\docs\99872</t>
  </si>
  <si>
    <t>\\docs\147456</t>
  </si>
  <si>
    <t>\\docs\4680944</t>
  </si>
  <si>
    <t>\\docs\3340554</t>
  </si>
  <si>
    <t>\\docs\3027843</t>
  </si>
  <si>
    <t>\\docs\2662539</t>
  </si>
  <si>
    <t>\\docs\2156899</t>
  </si>
  <si>
    <t>\\docs\2105724</t>
  </si>
  <si>
    <t>\\docs\1374865</t>
  </si>
  <si>
    <t>\\docs\1063359</t>
  </si>
  <si>
    <t>\\docs\21826</t>
  </si>
  <si>
    <t>\\docs\27999</t>
  </si>
  <si>
    <t>\\docs\67345</t>
  </si>
  <si>
    <t>\\docs\55653</t>
  </si>
  <si>
    <t>\\docs\33150</t>
  </si>
  <si>
    <t>\\docs\79391</t>
  </si>
  <si>
    <t>\\docs\18942</t>
  </si>
  <si>
    <t>\\docs\59914</t>
  </si>
  <si>
    <t>\\docs\36953</t>
  </si>
  <si>
    <t>\\docs\13699</t>
  </si>
  <si>
    <t>\\docs\17260</t>
  </si>
  <si>
    <t>\\docs\2004956</t>
  </si>
  <si>
    <t>\\docs\1420858</t>
  </si>
  <si>
    <t>\\docs\1342474</t>
  </si>
  <si>
    <t>\\docs\436914</t>
  </si>
  <si>
    <t>\\docs\205727</t>
  </si>
  <si>
    <t>\\docs\41760</t>
  </si>
  <si>
    <t>\\docs\70937</t>
  </si>
  <si>
    <t>\\docs\76671</t>
  </si>
  <si>
    <t>\\docs\69237</t>
  </si>
  <si>
    <t>\\docs\30315</t>
  </si>
  <si>
    <t>\\docs\29794</t>
  </si>
  <si>
    <t>\\docs\26166</t>
  </si>
  <si>
    <t>\\docs\86256</t>
  </si>
  <si>
    <t>\\docs\11360</t>
  </si>
  <si>
    <t>\\docs\43024</t>
  </si>
  <si>
    <t>\\docs\42953</t>
  </si>
  <si>
    <t>\\docs\67566</t>
  </si>
  <si>
    <t>\\docs\10231</t>
  </si>
  <si>
    <t>\\docs\99882</t>
  </si>
  <si>
    <t>\\docs\110156</t>
  </si>
  <si>
    <t>\\docs\111838</t>
  </si>
  <si>
    <t>\\docs\111466</t>
  </si>
  <si>
    <t>\\docs\3676244</t>
  </si>
  <si>
    <t>\\docs\3486595</t>
  </si>
  <si>
    <t>\\docs\3030362</t>
  </si>
  <si>
    <t>\\docs\2724496</t>
  </si>
  <si>
    <t>\\docs\2323079</t>
  </si>
  <si>
    <t>\\docs\2304953</t>
  </si>
  <si>
    <t>\\docs\2248652</t>
  </si>
  <si>
    <t>\\docs\2159832</t>
  </si>
  <si>
    <t>\\docs\1474642</t>
  </si>
  <si>
    <t>\\docs\1372495</t>
  </si>
  <si>
    <t>\\docs\1297315</t>
  </si>
  <si>
    <t>\\docs\1069260</t>
  </si>
  <si>
    <t>\\docs\1022944</t>
  </si>
  <si>
    <t>\\docs\283717</t>
  </si>
  <si>
    <t>\\docs\25461</t>
  </si>
  <si>
    <t>\\docs\29526</t>
  </si>
  <si>
    <t>\\docs\31166</t>
  </si>
  <si>
    <t>\\docs\86126</t>
  </si>
  <si>
    <t>\\docs\37372</t>
  </si>
  <si>
    <t>\\docs\26776</t>
  </si>
  <si>
    <t>\\docs\42991</t>
  </si>
  <si>
    <t>\\docs\24377</t>
  </si>
  <si>
    <t>\\docs\17036</t>
  </si>
  <si>
    <t>\\docs\32450</t>
  </si>
  <si>
    <t>\\docs\30236</t>
  </si>
  <si>
    <t>\\docs\22946</t>
  </si>
  <si>
    <t>\\docs\38630</t>
  </si>
  <si>
    <t>\\docs\36826</t>
  </si>
  <si>
    <t>\\docs\55561</t>
  </si>
  <si>
    <t>\\docs\2046</t>
  </si>
  <si>
    <t>\\docs\109333</t>
  </si>
  <si>
    <t>\\docs\143983</t>
  </si>
  <si>
    <t>\\docs\96216</t>
  </si>
  <si>
    <t>\\docs\38608</t>
  </si>
  <si>
    <t>\\docs\28517</t>
  </si>
  <si>
    <t>\\docs\100122</t>
  </si>
  <si>
    <t>\\docs\3029502</t>
  </si>
  <si>
    <t>\\docs\2742233</t>
  </si>
  <si>
    <t>\\docs\2517744</t>
  </si>
  <si>
    <t>\\docs\2456411</t>
  </si>
  <si>
    <t>\\docs\2307826</t>
  </si>
  <si>
    <t>\\docs\2103727</t>
  </si>
  <si>
    <t>\\docs\1878083</t>
  </si>
  <si>
    <t>\\docs\1876877</t>
  </si>
  <si>
    <t>\\docs\1685726</t>
  </si>
  <si>
    <t>\\docs\1521661</t>
  </si>
  <si>
    <t>\\docs\1164590</t>
  </si>
  <si>
    <t>\\docs\1056173</t>
  </si>
  <si>
    <t>\\docs\1055195</t>
  </si>
  <si>
    <t>\\docs\436950</t>
  </si>
  <si>
    <t>\\docs\81577</t>
  </si>
  <si>
    <t>\\docs\42231</t>
  </si>
  <si>
    <t>\\docs\55080</t>
  </si>
  <si>
    <t>\\docs\52892</t>
  </si>
  <si>
    <t>\\docs\51255</t>
  </si>
  <si>
    <t>\\docs\21015</t>
  </si>
  <si>
    <t>\\docs\36656</t>
  </si>
  <si>
    <t>\\docs\24703</t>
  </si>
  <si>
    <t>\\docs\13081</t>
  </si>
  <si>
    <t>\\docs\85259</t>
  </si>
  <si>
    <t>\\docs\35333</t>
  </si>
  <si>
    <t>\\docs\90762</t>
  </si>
  <si>
    <t>\\docs\27415</t>
  </si>
  <si>
    <t>\\docs\123194</t>
  </si>
  <si>
    <t>\\docs\121884</t>
  </si>
  <si>
    <t>\\docs\121051</t>
  </si>
  <si>
    <t>\\docs\120349</t>
  </si>
  <si>
    <t>\\docs\107583</t>
  </si>
  <si>
    <t>\\docs\98430</t>
  </si>
  <si>
    <t>\\docs\31452</t>
  </si>
  <si>
    <t>\\docs\108831</t>
  </si>
  <si>
    <t>\\docs\15674</t>
  </si>
  <si>
    <t>\\docs\140824</t>
  </si>
  <si>
    <t>\\docs\4635016</t>
  </si>
  <si>
    <t>\\docs\4625125</t>
  </si>
  <si>
    <t>\\docs\3992869</t>
  </si>
  <si>
    <t>\\docs\3832383</t>
  </si>
  <si>
    <t>\\docs\3235501</t>
  </si>
  <si>
    <t>\\docs\3033167</t>
  </si>
  <si>
    <t>\\docs\2851499</t>
  </si>
  <si>
    <t>\\docs\2248099</t>
  </si>
  <si>
    <t>\\docs\2240470</t>
  </si>
  <si>
    <t>\\docs\1714042</t>
  </si>
  <si>
    <t>\\docs\1633102</t>
  </si>
  <si>
    <t>\\docs\1072079</t>
  </si>
  <si>
    <t>\\docs\1057052</t>
  </si>
  <si>
    <t>\\docs\415135</t>
  </si>
  <si>
    <t>\\docs\262943</t>
  </si>
  <si>
    <t>\\docs\36558</t>
  </si>
  <si>
    <t>\\docs\108854</t>
  </si>
  <si>
    <t>\\docs\32769</t>
  </si>
  <si>
    <t>\\docs\108083</t>
  </si>
  <si>
    <t>\\docs\27082</t>
  </si>
  <si>
    <t>\\docs\29626</t>
  </si>
  <si>
    <t>\\docs\29905</t>
  </si>
  <si>
    <t>\\docs\24724</t>
  </si>
  <si>
    <t>\\docs\31719</t>
  </si>
  <si>
    <t>\\docs\28070</t>
  </si>
  <si>
    <t>\\docs\14057</t>
  </si>
  <si>
    <t>\\docs\8437</t>
  </si>
  <si>
    <t>\\docs\35875</t>
  </si>
  <si>
    <t>\\docs\90751</t>
  </si>
  <si>
    <t>\\docs\119173</t>
  </si>
  <si>
    <t>\\docs\69975</t>
  </si>
  <si>
    <t>\\docs\119999</t>
  </si>
  <si>
    <t>\\docs\114129</t>
  </si>
  <si>
    <t>\\docs\75847</t>
  </si>
  <si>
    <t>\\docs\114676</t>
  </si>
  <si>
    <t>\\docs\112119</t>
  </si>
  <si>
    <t>\\docs\111252</t>
  </si>
  <si>
    <t>\\docs\107317</t>
  </si>
  <si>
    <t>\\docs\99877</t>
  </si>
  <si>
    <t>\\docs\112306</t>
  </si>
  <si>
    <t>\\docs\59746</t>
  </si>
  <si>
    <t>\\docs\26500</t>
  </si>
  <si>
    <t>\\docs\6300</t>
  </si>
  <si>
    <t>\\docs\140894</t>
  </si>
  <si>
    <t>\\docs\139240</t>
  </si>
  <si>
    <t>\\docs\135485</t>
  </si>
  <si>
    <t>\\docs\4502338</t>
  </si>
  <si>
    <t>\\docs\3815502</t>
  </si>
  <si>
    <t>\\docs\3815461</t>
  </si>
  <si>
    <t>\\docs\3683529</t>
  </si>
  <si>
    <t>\\docs\3167914</t>
  </si>
  <si>
    <t>\\docs\3153668</t>
  </si>
  <si>
    <t>\\docs\3088008</t>
  </si>
  <si>
    <t>\\docs\3084099</t>
  </si>
  <si>
    <t>\\docs\2732587</t>
  </si>
  <si>
    <t>\\docs\2468214</t>
  </si>
  <si>
    <t>\\docs\2102388</t>
  </si>
  <si>
    <t>\\docs\2055680</t>
  </si>
  <si>
    <t>\\docs\1869805</t>
  </si>
  <si>
    <t>\\docs\1678022</t>
  </si>
  <si>
    <t>\\docs\1677151</t>
  </si>
  <si>
    <t>\\docs\1645540</t>
  </si>
  <si>
    <t>\\docs\1391728</t>
  </si>
  <si>
    <t>\\docs\1339436</t>
  </si>
  <si>
    <t>\\docs\1228613</t>
  </si>
  <si>
    <t>\\docs\1183667</t>
  </si>
  <si>
    <t>\\docs\1101278</t>
  </si>
  <si>
    <t>\\docs\598066</t>
  </si>
  <si>
    <t>\\docs\503992</t>
  </si>
  <si>
    <t>\\docs\276159</t>
  </si>
  <si>
    <t>\\docs\262949</t>
  </si>
  <si>
    <t>\\docs\168391</t>
  </si>
  <si>
    <t>\\docs\46959</t>
  </si>
  <si>
    <t>\\docs\33419</t>
  </si>
  <si>
    <t>\\docs\58459</t>
  </si>
  <si>
    <t>\\docs\64083</t>
  </si>
  <si>
    <t>\\docs\20641</t>
  </si>
  <si>
    <t>\\docs\79981</t>
  </si>
  <si>
    <t>\\docs\29921</t>
  </si>
  <si>
    <t>\\docs\29010</t>
  </si>
  <si>
    <t>\\docs\24780</t>
  </si>
  <si>
    <t>\\docs\32955</t>
  </si>
  <si>
    <t>\\docs\68564</t>
  </si>
  <si>
    <t>\\docs\65991</t>
  </si>
  <si>
    <t>\\docs\65108</t>
  </si>
  <si>
    <t>\\docs\30974</t>
  </si>
  <si>
    <t>\\docs\16188</t>
  </si>
  <si>
    <t>\\docs\10943</t>
  </si>
  <si>
    <t>\\docs\34604</t>
  </si>
  <si>
    <t>\\docs\55563</t>
  </si>
  <si>
    <t>\\docs\38721</t>
  </si>
  <si>
    <t>\\docs\25452</t>
  </si>
  <si>
    <t>\\docs\10905</t>
  </si>
  <si>
    <t>\\docs\119881</t>
  </si>
  <si>
    <t>\\docs\114204</t>
  </si>
  <si>
    <t>\\docs\116861</t>
  </si>
  <si>
    <t>\\docs\138015</t>
  </si>
  <si>
    <t>\\docs\112123</t>
  </si>
  <si>
    <t>\\docs\65969</t>
  </si>
  <si>
    <t>\\docs\70557</t>
  </si>
  <si>
    <t>\\docs\70287</t>
  </si>
  <si>
    <t>\\docs\68425</t>
  </si>
  <si>
    <t>\\docs\106037</t>
  </si>
  <si>
    <t>\\docs\101326</t>
  </si>
  <si>
    <t>\\docs\97243</t>
  </si>
  <si>
    <t>\\docs\29607</t>
  </si>
  <si>
    <t>\\docs\18156</t>
  </si>
  <si>
    <t>\\docs\14893</t>
  </si>
  <si>
    <t>\\docs\135360</t>
  </si>
  <si>
    <t>\\docs\65044</t>
  </si>
  <si>
    <t>\\docs\5388561</t>
  </si>
  <si>
    <t>\\docs\4498268</t>
  </si>
  <si>
    <t>\\docs\4445288</t>
  </si>
  <si>
    <t>\\docs\4394324</t>
  </si>
  <si>
    <t>\\docs\4344714</t>
  </si>
  <si>
    <t>\\docs\4000640</t>
  </si>
  <si>
    <t>\\docs\3805227</t>
  </si>
  <si>
    <t>\\docs\3648300</t>
  </si>
  <si>
    <t>\\docs\3495885</t>
  </si>
  <si>
    <t>\\docs\3495590</t>
  </si>
  <si>
    <t>\\docs\3336169</t>
  </si>
  <si>
    <t>\\docs\3329163</t>
  </si>
  <si>
    <t>\\docs\3221763</t>
  </si>
  <si>
    <t>\\docs\3031427</t>
  </si>
  <si>
    <t>\\docs\3026246</t>
  </si>
  <si>
    <t>\\docs\2856464</t>
  </si>
  <si>
    <t>\\docs\2854720</t>
  </si>
  <si>
    <t>\\docs\2652779</t>
  </si>
  <si>
    <t>\\docs\2462666</t>
  </si>
  <si>
    <t>\\docs\2388207</t>
  </si>
  <si>
    <t>\\docs\2381133</t>
  </si>
  <si>
    <t>\\docs\2111255</t>
  </si>
  <si>
    <t>\\docs\2106685</t>
  </si>
  <si>
    <t>\\docs\1881988</t>
  </si>
  <si>
    <t>\\docs\1881472</t>
  </si>
  <si>
    <t>\\docs\1769736</t>
  </si>
  <si>
    <t>\\docs\1727648</t>
  </si>
  <si>
    <t>\\docs\1721063</t>
  </si>
  <si>
    <t>\\docs\1562230</t>
  </si>
  <si>
    <t>\\docs\1526440</t>
  </si>
  <si>
    <t>\\docs\1516055</t>
  </si>
  <si>
    <t>\\docs\1471197</t>
  </si>
  <si>
    <t>\\docs\1254490</t>
  </si>
  <si>
    <t>\\docs\1061181</t>
  </si>
  <si>
    <t>\\docs\974124</t>
  </si>
  <si>
    <t>\\docs\973890</t>
  </si>
  <si>
    <t>\\docs\941866</t>
  </si>
  <si>
    <t>\\docs\390573</t>
  </si>
  <si>
    <t>\\docs\283728</t>
  </si>
  <si>
    <t>\\docs\83472</t>
  </si>
  <si>
    <t>\\docs\64467</t>
  </si>
  <si>
    <t>\\docs\52268</t>
  </si>
  <si>
    <t>\\docs\46727</t>
  </si>
  <si>
    <t>\\docs\42074</t>
  </si>
  <si>
    <t>\\docs\41220</t>
  </si>
  <si>
    <t>\\docs\81253</t>
  </si>
  <si>
    <t>\\docs\29184</t>
  </si>
  <si>
    <t>\\docs\71491</t>
  </si>
  <si>
    <t>\\docs\84823</t>
  </si>
  <si>
    <t>\\docs\75375</t>
  </si>
  <si>
    <t>\\docs\24741</t>
  </si>
  <si>
    <t>\\docs\7086</t>
  </si>
  <si>
    <t>\\docs\1319</t>
  </si>
  <si>
    <t>\\docs\39478</t>
  </si>
  <si>
    <t>\\docs\34032</t>
  </si>
  <si>
    <t>\\docs\25531</t>
  </si>
  <si>
    <t>\\docs\11621</t>
  </si>
  <si>
    <t>\\docs\2018</t>
  </si>
  <si>
    <t>\\docs\97216</t>
  </si>
  <si>
    <t>\\docs\118372</t>
  </si>
  <si>
    <t>\\docs\160213</t>
  </si>
  <si>
    <t>\\docs\101267</t>
  </si>
  <si>
    <t>\\docs\98065</t>
  </si>
  <si>
    <t>\\docs\106047</t>
  </si>
  <si>
    <t>\\docs\126963</t>
  </si>
  <si>
    <t>\\docs\126182</t>
  </si>
  <si>
    <t>\\docs\112328</t>
  </si>
  <si>
    <t>\\docs\139105</t>
  </si>
  <si>
    <t>\\docs\139006</t>
  </si>
  <si>
    <t>\\docs\67145</t>
  </si>
  <si>
    <t>\\docs\76856</t>
  </si>
  <si>
    <t>\\docs\109781</t>
  </si>
  <si>
    <t>\\docs\5055690</t>
  </si>
  <si>
    <t>\\docs\4880160</t>
  </si>
  <si>
    <t>\\docs\4828862</t>
  </si>
  <si>
    <t>\\docs\4766244</t>
  </si>
  <si>
    <t>\\docs\4761984</t>
  </si>
  <si>
    <t>\\docs\4708436</t>
  </si>
  <si>
    <t>\\docs\4646908</t>
  </si>
  <si>
    <t>\\docs\4636594</t>
  </si>
  <si>
    <t>\\docs\4595472</t>
  </si>
  <si>
    <t>\\docs\4592450</t>
  </si>
  <si>
    <t>\\docs\4581969</t>
  </si>
  <si>
    <t>\\docs\4566077</t>
  </si>
  <si>
    <t>\\docs\4562834</t>
  </si>
  <si>
    <t>\\docs\4494508</t>
  </si>
  <si>
    <t>\\docs\4471684</t>
  </si>
  <si>
    <t>\\docs\4396419</t>
  </si>
  <si>
    <t>\\docs\4349703</t>
  </si>
  <si>
    <t>\\docs\4346831</t>
  </si>
  <si>
    <t>\\docs\4329305</t>
  </si>
  <si>
    <t>\\docs\4329270</t>
  </si>
  <si>
    <t>\\docs\4270489</t>
  </si>
  <si>
    <t>\\docs\4266602</t>
  </si>
  <si>
    <t>\\docs\4202718</t>
  </si>
  <si>
    <t>\\docs\4163506</t>
  </si>
  <si>
    <t>\\docs\4146000</t>
  </si>
  <si>
    <t>\\docs\4117738</t>
  </si>
  <si>
    <t>\\docs\3837264</t>
  </si>
  <si>
    <t>\\docs\3610935</t>
  </si>
  <si>
    <t>\\docs\3492199</t>
  </si>
  <si>
    <t>\\docs\3479565</t>
  </si>
  <si>
    <t>\\docs\3381833</t>
  </si>
  <si>
    <t>\\docs\3333797</t>
  </si>
  <si>
    <t>\\docs\3321352</t>
  </si>
  <si>
    <t>\\docs\3162144</t>
  </si>
  <si>
    <t>\\docs\3146366</t>
  </si>
  <si>
    <t>\\docs\3093543</t>
  </si>
  <si>
    <t>\\docs\3086492</t>
  </si>
  <si>
    <t>\\docs\3083192</t>
  </si>
  <si>
    <t>\\docs\2937151</t>
  </si>
  <si>
    <t>\\docs\2931253</t>
  </si>
  <si>
    <t>\\docs\2717325</t>
  </si>
  <si>
    <t>\\docs\2650293</t>
  </si>
  <si>
    <t>\\docs\2513898</t>
  </si>
  <si>
    <t>\\docs\2374282</t>
  </si>
  <si>
    <t>\\docs\2157912</t>
  </si>
  <si>
    <t>\\docs\2153411</t>
  </si>
  <si>
    <t>\\docs\2053999</t>
  </si>
  <si>
    <t>\\docs\2050563</t>
  </si>
  <si>
    <t>\\docs\1925810</t>
  </si>
  <si>
    <t>\\docs\1880029</t>
  </si>
  <si>
    <t>\\docs\1776346</t>
  </si>
  <si>
    <t>\\docs\1717370</t>
  </si>
  <si>
    <t>\\docs\1680067</t>
  </si>
  <si>
    <t>\\docs\1675054</t>
  </si>
  <si>
    <t>\\docs\1564052</t>
  </si>
  <si>
    <t>\\docs\1560390</t>
  </si>
  <si>
    <t>\\docs\1521177</t>
  </si>
  <si>
    <t>\\docs\1423622</t>
  </si>
  <si>
    <t>\\docs\1422085</t>
  </si>
  <si>
    <t>\\docs\1390913</t>
  </si>
  <si>
    <t>\\docs\1295467</t>
  </si>
  <si>
    <t>\\docs\1252791</t>
  </si>
  <si>
    <t>\\docs\1248627</t>
  </si>
  <si>
    <t>\\docs\1248311</t>
  </si>
  <si>
    <t>\\docs\1234017</t>
  </si>
  <si>
    <t>\\docs\1231286</t>
  </si>
  <si>
    <t>\\docs\1230658</t>
  </si>
  <si>
    <t>\\docs\1184049</t>
  </si>
  <si>
    <t>\\docs\1106870</t>
  </si>
  <si>
    <t>\\docs\1018497</t>
  </si>
  <si>
    <t>\\docs\1004687</t>
  </si>
  <si>
    <t>\\docs\973896</t>
  </si>
  <si>
    <t>\\docs\946226</t>
  </si>
  <si>
    <t>\\docs\941870</t>
  </si>
  <si>
    <t>\\docs\941864</t>
  </si>
  <si>
    <t>\\docs\934385</t>
  </si>
  <si>
    <t>\\docs\857293</t>
  </si>
  <si>
    <t>\\docs\857288</t>
  </si>
  <si>
    <t>\\docs\62843</t>
  </si>
  <si>
    <t>\\docs\73946</t>
  </si>
  <si>
    <t>\\docs\32913</t>
  </si>
  <si>
    <t>\\docs\28689</t>
  </si>
  <si>
    <t>\\docs\37460</t>
  </si>
  <si>
    <t>\\docs\63106</t>
  </si>
  <si>
    <t>\\docs\16234</t>
  </si>
  <si>
    <t>\\docs\2656</t>
  </si>
  <si>
    <t>\\docs\22964</t>
  </si>
  <si>
    <t>\\docs\21077</t>
  </si>
  <si>
    <t>\\docs\53543</t>
  </si>
  <si>
    <t>\\docs\44652</t>
  </si>
  <si>
    <t>\\docs\196944</t>
  </si>
  <si>
    <t>\\docs\40123</t>
  </si>
  <si>
    <t>\\docs\9540</t>
  </si>
  <si>
    <t>\\docs\55558</t>
  </si>
  <si>
    <t>\\docs\34642</t>
  </si>
  <si>
    <t>\\docs\11164</t>
  </si>
  <si>
    <t>\\docs\103457</t>
  </si>
  <si>
    <t>\\docs\75913</t>
  </si>
  <si>
    <t>\\docs\122391</t>
  </si>
  <si>
    <t>\\docs\112107</t>
  </si>
  <si>
    <t>\\docs\75818</t>
  </si>
  <si>
    <t>\\docs\113988</t>
  </si>
  <si>
    <t>\\docs\86020</t>
  </si>
  <si>
    <t>\\docs\101288</t>
  </si>
  <si>
    <t>\\docs\98850</t>
  </si>
  <si>
    <t>\\docs\81499</t>
  </si>
  <si>
    <t>\\docs\9433</t>
  </si>
  <si>
    <t>\\docs\139216</t>
  </si>
  <si>
    <t>\\docs\111727</t>
  </si>
  <si>
    <t>\\docs\88363</t>
  </si>
  <si>
    <t>\\docs\29949</t>
  </si>
  <si>
    <t>\\docs\20717</t>
  </si>
  <si>
    <t>\\docs\126617</t>
  </si>
  <si>
    <t>\\docs\56418</t>
  </si>
  <si>
    <t>\\docs\24902</t>
  </si>
  <si>
    <t>\\docs\10860</t>
  </si>
  <si>
    <t>\\docs\141101</t>
  </si>
  <si>
    <t>\\docs\139553</t>
  </si>
  <si>
    <t>\\docs\138213</t>
  </si>
  <si>
    <t>\\docs\75878</t>
  </si>
  <si>
    <t>\\docs\96173</t>
  </si>
  <si>
    <t>\\docs\109394</t>
  </si>
  <si>
    <t>\\docs\5186044</t>
  </si>
  <si>
    <t>\\docs\5086547</t>
  </si>
  <si>
    <t>\\docs\5069150</t>
  </si>
  <si>
    <t>\\docs\5049511</t>
  </si>
  <si>
    <t>\\docs\5023143</t>
  </si>
  <si>
    <t>\\docs\5013007</t>
  </si>
  <si>
    <t>\\docs\4973063</t>
  </si>
  <si>
    <t>\\docs\4953314</t>
  </si>
  <si>
    <t>\\docs\4828693</t>
  </si>
  <si>
    <t>\\docs\4782808</t>
  </si>
  <si>
    <t>\\docs\4766082</t>
  </si>
  <si>
    <t>\\docs\4760846</t>
  </si>
  <si>
    <t>\\docs\4759748</t>
  </si>
  <si>
    <t>\\docs\4737511</t>
  </si>
  <si>
    <t>\\docs\4697587</t>
  </si>
  <si>
    <t>\\docs\4674011</t>
  </si>
  <si>
    <t>\\docs\4664142</t>
  </si>
  <si>
    <t>\\docs\4631281</t>
  </si>
  <si>
    <t>\\docs\4623999</t>
  </si>
  <si>
    <t>\\docs\4590452</t>
  </si>
  <si>
    <t>\\docs\4586282</t>
  </si>
  <si>
    <t>\\docs\4575786</t>
  </si>
  <si>
    <t>\\docs\4572217</t>
  </si>
  <si>
    <t>\\docs\4571490</t>
  </si>
  <si>
    <t>\\docs\4563025</t>
  </si>
  <si>
    <t>\\docs\4556122</t>
  </si>
  <si>
    <t>\\docs\4510598</t>
  </si>
  <si>
    <t>\\docs\4508785</t>
  </si>
  <si>
    <t>\\docs\4506940</t>
  </si>
  <si>
    <t>\\docs\4494849</t>
  </si>
  <si>
    <t>\\docs\4494709</t>
  </si>
  <si>
    <t>\\docs\4493120</t>
  </si>
  <si>
    <t>\\docs\4453432</t>
  </si>
  <si>
    <t>\\docs\4428097</t>
  </si>
  <si>
    <t>\\docs\4249868</t>
  </si>
  <si>
    <t>\\docs\4233891</t>
  </si>
  <si>
    <t>\\docs\4224500</t>
  </si>
  <si>
    <t>\\docs\4193761</t>
  </si>
  <si>
    <t>\\docs\4167683</t>
  </si>
  <si>
    <t>\\docs\4159913</t>
  </si>
  <si>
    <t>\\docs\4149406</t>
  </si>
  <si>
    <t>\\docs\4123665</t>
  </si>
  <si>
    <t>\\docs\3988421</t>
  </si>
  <si>
    <t>\\docs\3977632</t>
  </si>
  <si>
    <t>\\docs\3977628</t>
  </si>
  <si>
    <t>\\docs\3928706</t>
  </si>
  <si>
    <t>\\docs\3924464</t>
  </si>
  <si>
    <t>\\docs\3841957</t>
  </si>
  <si>
    <t>\\docs\3803253</t>
  </si>
  <si>
    <t>\\docs\3679092</t>
  </si>
  <si>
    <t>\\docs\3480448</t>
  </si>
  <si>
    <t>\\docs\3480603</t>
  </si>
  <si>
    <t>\\docs\3320970</t>
  </si>
  <si>
    <t>\\docs\3227588</t>
  </si>
  <si>
    <t>\\docs\3084767</t>
  </si>
  <si>
    <t>\\docs\3073796</t>
  </si>
  <si>
    <t>\\docs\2876122</t>
  </si>
  <si>
    <t>\\docs\2855474</t>
  </si>
  <si>
    <t>\\docs\2833860</t>
  </si>
  <si>
    <t>\\docs\2731863</t>
  </si>
  <si>
    <t>\\docs\2671823</t>
  </si>
  <si>
    <t>\\docs\2510558</t>
  </si>
  <si>
    <t>\\docs\2509996</t>
  </si>
  <si>
    <t>\\docs\2460801</t>
  </si>
  <si>
    <t>\\docs\2300979</t>
  </si>
  <si>
    <t>\\docs\2258572</t>
  </si>
  <si>
    <t>\\docs\2103180</t>
  </si>
  <si>
    <t>\\docs\2050150</t>
  </si>
  <si>
    <t>\\docs\1994793</t>
  </si>
  <si>
    <t>\\docs\1994785</t>
  </si>
  <si>
    <t>\\docs\1932695</t>
  </si>
  <si>
    <t>\\docs\1926257</t>
  </si>
  <si>
    <t>\\docs\1920922</t>
  </si>
  <si>
    <t>\\docs\2216271</t>
  </si>
  <si>
    <t>\\docs\1868203</t>
  </si>
  <si>
    <t>\\docs\1865291</t>
  </si>
  <si>
    <t>\\docs\1864960</t>
  </si>
  <si>
    <t>\\docs\1714432</t>
  </si>
  <si>
    <t>\\docs\1688285</t>
  </si>
  <si>
    <t>\\docs\1682149</t>
  </si>
  <si>
    <t>\\docs\1679542</t>
  </si>
  <si>
    <t>\\docs\1638732</t>
  </si>
  <si>
    <t>\\docs\1633666</t>
  </si>
  <si>
    <t>\\docs\1629388</t>
  </si>
  <si>
    <t>\\docs\1626882</t>
  </si>
  <si>
    <t>\\docs\1566036</t>
  </si>
  <si>
    <t>\\docs\1558571</t>
  </si>
  <si>
    <t>\\docs\1519382</t>
  </si>
  <si>
    <t>\\docs\1518988</t>
  </si>
  <si>
    <t>\\docs\1516340</t>
  </si>
  <si>
    <t>\\docs\1516171</t>
  </si>
  <si>
    <t>\\docs\1472830</t>
  </si>
  <si>
    <t>\\docs\1467322</t>
  </si>
  <si>
    <t>\\docs\1464798</t>
  </si>
  <si>
    <t>\\docs\1464594</t>
  </si>
  <si>
    <t>\\docs\1418598</t>
  </si>
  <si>
    <t>\\docs\1421428</t>
  </si>
  <si>
    <t>\\docs\1396202</t>
  </si>
  <si>
    <t>\\docs\1334684</t>
  </si>
  <si>
    <t>\\docs\1334353</t>
  </si>
  <si>
    <t>\\docs\1334325</t>
  </si>
  <si>
    <t>\\docs\1296979</t>
  </si>
  <si>
    <t>\\docs\1283905</t>
  </si>
  <si>
    <t>\\docs\1283403</t>
  </si>
  <si>
    <t>\\docs\1283241</t>
  </si>
  <si>
    <t>\\docs\1248420</t>
  </si>
  <si>
    <t>\\docs\1231074</t>
  </si>
  <si>
    <t>\\docs\1230737</t>
  </si>
  <si>
    <t>\\docs\1322717</t>
  </si>
  <si>
    <t>\\docs\1183557</t>
  </si>
  <si>
    <t>\\docs\1183525</t>
  </si>
  <si>
    <t>\\docs\1164442</t>
  </si>
  <si>
    <t>\\docs\1101108</t>
  </si>
  <si>
    <t>\\docs\1096349</t>
  </si>
  <si>
    <t>\\docs\1096262</t>
  </si>
  <si>
    <t>\\docs\1089242</t>
  </si>
  <si>
    <t>\\docs\1055517</t>
  </si>
  <si>
    <t>\\docs\1024004</t>
  </si>
  <si>
    <t>\\docs\1016536</t>
  </si>
  <si>
    <t>\\docs\1018480</t>
  </si>
  <si>
    <t>\\docs\973894</t>
  </si>
  <si>
    <t>\\docs\973892</t>
  </si>
  <si>
    <t>\\docs\946848</t>
  </si>
  <si>
    <t>\\docs\934392</t>
  </si>
  <si>
    <t>\\docs\849703</t>
  </si>
  <si>
    <t>\\docs\857300</t>
  </si>
  <si>
    <t>\\docs\857283</t>
  </si>
  <si>
    <t>\\docs\1114995</t>
  </si>
  <si>
    <t>\\docs\415141</t>
  </si>
  <si>
    <t>\\docs\5249347</t>
  </si>
  <si>
    <t>\\docs\208384</t>
  </si>
  <si>
    <t>\\docs\166013</t>
  </si>
  <si>
    <t>\\docs\165478</t>
  </si>
  <si>
    <t>\\docs\165079</t>
  </si>
  <si>
    <t>\\docs\66650</t>
  </si>
  <si>
    <t>\\docs\76412</t>
  </si>
  <si>
    <t>\\docs\87418</t>
  </si>
  <si>
    <t>\\docs\94802</t>
  </si>
  <si>
    <t>\\docs\75395</t>
  </si>
  <si>
    <t>\\docs\71451</t>
  </si>
  <si>
    <t>\\docs\32994</t>
  </si>
  <si>
    <t>\\docs\22821</t>
  </si>
  <si>
    <t>\\docs\10608</t>
  </si>
  <si>
    <t>\\docs\2081</t>
  </si>
  <si>
    <t>\\docs\14992</t>
  </si>
  <si>
    <t>\\docs\5249331</t>
  </si>
  <si>
    <t>\\docs\90353</t>
  </si>
  <si>
    <t>\\docs\82947</t>
  </si>
  <si>
    <t>\\docs\90160</t>
  </si>
  <si>
    <t>\\docs\90121</t>
  </si>
  <si>
    <t>\\docs\90454</t>
  </si>
  <si>
    <t>\\docs\5089</t>
  </si>
  <si>
    <t>\\docs\39149</t>
  </si>
  <si>
    <t>\\docs\39646</t>
  </si>
  <si>
    <t>\\docs\112060</t>
  </si>
  <si>
    <t>\\docs\132776</t>
  </si>
  <si>
    <t>\\docs\116757</t>
  </si>
  <si>
    <t>\\docs\116087</t>
  </si>
  <si>
    <t>\\docs\134601</t>
  </si>
  <si>
    <t>\\docs\160200</t>
  </si>
  <si>
    <t>\\docs\131309</t>
  </si>
  <si>
    <t>\\docs\129538</t>
  </si>
  <si>
    <t>\\docs\75892</t>
  </si>
  <si>
    <t>\\docs\112259</t>
  </si>
  <si>
    <t>\\docs\112111</t>
  </si>
  <si>
    <t>\\docs\112102</t>
  </si>
  <si>
    <t>\\docs\112097</t>
  </si>
  <si>
    <t>\\docs\112443</t>
  </si>
  <si>
    <t>\\docs\112388</t>
  </si>
  <si>
    <t>\\docs\112347</t>
  </si>
  <si>
    <t>\\docs\112286</t>
  </si>
  <si>
    <t>\\docs\112211</t>
  </si>
  <si>
    <t>\\docs\106054</t>
  </si>
  <si>
    <t>\\docs\106030</t>
  </si>
  <si>
    <t>\\docs\101282</t>
  </si>
  <si>
    <t>\\docs\101249</t>
  </si>
  <si>
    <t>\\docs\101245</t>
  </si>
  <si>
    <t>\\docs\101231</t>
  </si>
  <si>
    <t>\\docs\99276</t>
  </si>
  <si>
    <t>\\docs\75784</t>
  </si>
  <si>
    <t>\\docs\2718</t>
  </si>
  <si>
    <t>\\docs\96967</t>
  </si>
  <si>
    <t>\\docs\95539</t>
  </si>
  <si>
    <t>\\docs\10288</t>
  </si>
  <si>
    <t>\\docs\139230</t>
  </si>
  <si>
    <t>\\docs\127784</t>
  </si>
  <si>
    <t>\\docs\141091</t>
  </si>
  <si>
    <t>\\docs\102288</t>
  </si>
  <si>
    <t>\\docs\25796</t>
  </si>
  <si>
    <t>\\docs\23629</t>
  </si>
  <si>
    <t>\\docs\21179</t>
  </si>
  <si>
    <t>\\docs\135519</t>
  </si>
  <si>
    <t>\\docs\135494</t>
  </si>
  <si>
    <t>\\docs\133660</t>
  </si>
  <si>
    <t>\\docs\35460</t>
  </si>
  <si>
    <t>\\docs\29061</t>
  </si>
  <si>
    <t>\\docs\28234</t>
  </si>
  <si>
    <t>\\docs\133649</t>
  </si>
  <si>
    <t>\\docs\20965</t>
  </si>
  <si>
    <t>\\docs\20796</t>
  </si>
  <si>
    <t>\\docs\29401</t>
  </si>
  <si>
    <t>\\docs\141109</t>
  </si>
  <si>
    <t>\\docs\141048</t>
  </si>
  <si>
    <t>\\docs\140694</t>
  </si>
  <si>
    <t>\\docs\140422</t>
  </si>
  <si>
    <t>\\docs\140375</t>
  </si>
  <si>
    <t>\\docs\70291</t>
  </si>
  <si>
    <t>\\docs\75627</t>
  </si>
  <si>
    <t>\\docs\139958</t>
  </si>
  <si>
    <t>\\docs\127899</t>
  </si>
  <si>
    <t>\\docs\139774</t>
  </si>
  <si>
    <t>\\docs\139583</t>
  </si>
  <si>
    <t>\\docs\5643174</t>
  </si>
  <si>
    <t>\\docs\5637426</t>
  </si>
  <si>
    <t>\\docs\5634052</t>
  </si>
  <si>
    <t>\\docs\5633732</t>
  </si>
  <si>
    <t>\\docs\5630180</t>
  </si>
  <si>
    <t>\\docs\5606665</t>
  </si>
  <si>
    <t>\\docs\5601201</t>
  </si>
  <si>
    <t>\\docs\5595448</t>
  </si>
  <si>
    <t>\\docs\5592857</t>
  </si>
  <si>
    <t>\\docs\5580329</t>
  </si>
  <si>
    <t>\\docs\5569619</t>
  </si>
  <si>
    <t>\\docs\5563039</t>
  </si>
  <si>
    <t>\\docs\5545463</t>
  </si>
  <si>
    <t>\\docs\5545126</t>
  </si>
  <si>
    <t>\\docs\5534923</t>
  </si>
  <si>
    <t>\\docs\5522838</t>
  </si>
  <si>
    <t>\\docs\5511879</t>
  </si>
  <si>
    <t>\\docs\5491505</t>
  </si>
  <si>
    <t>\\docs\5491534</t>
  </si>
  <si>
    <t>\\docs\5488127</t>
  </si>
  <si>
    <t>\\docs\5478726</t>
  </si>
  <si>
    <t>\\docs\5456725</t>
  </si>
  <si>
    <t>\\docs\5447413</t>
  </si>
  <si>
    <t>\\docs\5446866</t>
  </si>
  <si>
    <t>\\docs\5443933</t>
  </si>
  <si>
    <t>\\docs\5443899</t>
  </si>
  <si>
    <t>\\docs\5439403</t>
  </si>
  <si>
    <t>\\docs\5422209</t>
  </si>
  <si>
    <t>\\docs\5398694</t>
  </si>
  <si>
    <t>\\docs\5398677</t>
  </si>
  <si>
    <t>\\docs\5391934</t>
  </si>
  <si>
    <t>\\docs\5390069</t>
  </si>
  <si>
    <t>\\docs\5388842</t>
  </si>
  <si>
    <t>\\docs\5382974</t>
  </si>
  <si>
    <t>\\docs\5378966</t>
  </si>
  <si>
    <t>\\docs\5351631</t>
  </si>
  <si>
    <t>\\docs\5351489</t>
  </si>
  <si>
    <t>\\docs\5348845</t>
  </si>
  <si>
    <t>\\docs\5331133</t>
  </si>
  <si>
    <t>\\docs\5307886</t>
  </si>
  <si>
    <t>\\docs\5304609</t>
  </si>
  <si>
    <t>\\docs\5295912</t>
  </si>
  <si>
    <t>\\docs\5294106</t>
  </si>
  <si>
    <t>\\docs\5376905</t>
  </si>
  <si>
    <t>\\docs\5286348</t>
  </si>
  <si>
    <t>\\docs\5277501</t>
  </si>
  <si>
    <t>\\docs\5272639</t>
  </si>
  <si>
    <t>\\docs\5272102</t>
  </si>
  <si>
    <t>\\docs\5235535</t>
  </si>
  <si>
    <t>\\docs\5230682</t>
  </si>
  <si>
    <t>\\docs\5221450</t>
  </si>
  <si>
    <t>\\docs\5220748</t>
  </si>
  <si>
    <t>\\docs\5214169</t>
  </si>
  <si>
    <t>\\docs\5214022</t>
  </si>
  <si>
    <t>\\docs\5213936</t>
  </si>
  <si>
    <t>\\docs\5213920</t>
  </si>
  <si>
    <t>\\docs\5213898</t>
  </si>
  <si>
    <t>\\docs\5193311</t>
  </si>
  <si>
    <t>\\docs\5193212</t>
  </si>
  <si>
    <t>\\docs\5186087</t>
  </si>
  <si>
    <t>\\docs\5181114</t>
  </si>
  <si>
    <t>\\docs\5179892</t>
  </si>
  <si>
    <t>\\docs\5174753</t>
  </si>
  <si>
    <t>\\docs\5140909</t>
  </si>
  <si>
    <t>\\docs\5134809</t>
  </si>
  <si>
    <t>\\docs\5132768</t>
  </si>
  <si>
    <t>\\docs\5132624</t>
  </si>
  <si>
    <t>\\docs\5120412</t>
  </si>
  <si>
    <t>\\docs\5118152</t>
  </si>
  <si>
    <t>\\docs\5128310</t>
  </si>
  <si>
    <t>\\docs\5082155</t>
  </si>
  <si>
    <t>\\docs\5067428</t>
  </si>
  <si>
    <t>\\docs\5029489</t>
  </si>
  <si>
    <t>\\docs\5020302</t>
  </si>
  <si>
    <t>\\docs\4996180</t>
  </si>
  <si>
    <t>\\docs\4967679</t>
  </si>
  <si>
    <t>\\docs\4948398</t>
  </si>
  <si>
    <t>\\docs\4941366</t>
  </si>
  <si>
    <t>\\docs\4910391</t>
  </si>
  <si>
    <t>\\docs\4905547</t>
  </si>
  <si>
    <t>\\docs\4895653</t>
  </si>
  <si>
    <t>\\docs\4890112</t>
  </si>
  <si>
    <t>\\docs\4877841</t>
  </si>
  <si>
    <t>\\docs\4877837</t>
  </si>
  <si>
    <t>\\docs\4873696</t>
  </si>
  <si>
    <t>\\docs\4850398</t>
  </si>
  <si>
    <t>\\docs\4818749</t>
  </si>
  <si>
    <t>\\docs\4815397</t>
  </si>
  <si>
    <t>\\docs\4812289</t>
  </si>
  <si>
    <t>\\docs\4811010</t>
  </si>
  <si>
    <t>\\docs\4784608</t>
  </si>
  <si>
    <t>\\docs\4774960</t>
  </si>
  <si>
    <t>\\docs\4759606</t>
  </si>
  <si>
    <t>\\docs\4751676</t>
  </si>
  <si>
    <t>\\docs\4751149</t>
  </si>
  <si>
    <t>\\docs\4686339</t>
  </si>
  <si>
    <t>\\docs\4661840</t>
  </si>
  <si>
    <t>\\docs\4657966</t>
  </si>
  <si>
    <t>\\docs\4643218</t>
  </si>
  <si>
    <t>\\docs\4642660</t>
  </si>
  <si>
    <t>\\docs\4641154</t>
  </si>
  <si>
    <t>\\docs\4634890</t>
  </si>
  <si>
    <t>\\docs\4631276</t>
  </si>
  <si>
    <t>\\docs\4581944</t>
  </si>
  <si>
    <t>\\docs\4574345</t>
  </si>
  <si>
    <t>\\docs\4552152</t>
  </si>
  <si>
    <t>\\docs\4552148</t>
  </si>
  <si>
    <t>\\docs\4512282</t>
  </si>
  <si>
    <t>\\docs\5332617</t>
  </si>
  <si>
    <t>\\docs\5233886</t>
  </si>
  <si>
    <t>\\docs\4497111</t>
  </si>
  <si>
    <t>\\docs\4492008</t>
  </si>
  <si>
    <t>\\docs\4490690</t>
  </si>
  <si>
    <t>\\docs\4490247</t>
  </si>
  <si>
    <t>\\docs\4490208</t>
  </si>
  <si>
    <t>\\docs\4487576</t>
  </si>
  <si>
    <t>\\docs\4487572</t>
  </si>
  <si>
    <t>\\docs\4407820</t>
  </si>
  <si>
    <t>\\docs\4492642</t>
  </si>
  <si>
    <t>\\docs\4386819</t>
  </si>
  <si>
    <t>\\docs\4386773</t>
  </si>
  <si>
    <t>\\docs\4355386</t>
  </si>
  <si>
    <t>\\docs\4349963</t>
  </si>
  <si>
    <t>\\docs\4349271</t>
  </si>
  <si>
    <t>\\docs\4327297</t>
  </si>
  <si>
    <t>\\docs\4320255</t>
  </si>
  <si>
    <t>\\docs\4360001</t>
  </si>
  <si>
    <t>\\docs\4359682</t>
  </si>
  <si>
    <t>\\docs\4241349</t>
  </si>
  <si>
    <t>\\docs\4238830</t>
  </si>
  <si>
    <t>\\docs\4227174</t>
  </si>
  <si>
    <t>\\docs\4224710</t>
  </si>
  <si>
    <t>\\docs\4224561</t>
  </si>
  <si>
    <t>\\docs\4224511</t>
  </si>
  <si>
    <t>\\docs\4202732</t>
  </si>
  <si>
    <t>\\docs\4202725</t>
  </si>
  <si>
    <t>\\docs\4149417</t>
  </si>
  <si>
    <t>\\docs\4360275</t>
  </si>
  <si>
    <t>\\docs\4359719</t>
  </si>
  <si>
    <t>\\docs\4359289</t>
  </si>
  <si>
    <t>\\docs\4127914</t>
  </si>
  <si>
    <t>\\docs\4127899</t>
  </si>
  <si>
    <t>\\docs\4127879</t>
  </si>
  <si>
    <t>\\docs\4120041</t>
  </si>
  <si>
    <t>\\docs\4108619</t>
  </si>
  <si>
    <t>\\docs\4108391</t>
  </si>
  <si>
    <t>\\docs\4011752</t>
  </si>
  <si>
    <t>\\docs\3992863</t>
  </si>
  <si>
    <t>\\docs\3988118</t>
  </si>
  <si>
    <t>\\docs\3969706</t>
  </si>
  <si>
    <t>\\docs\3924460</t>
  </si>
  <si>
    <t>\\docs\3924442</t>
  </si>
  <si>
    <t>\\docs\3924434</t>
  </si>
  <si>
    <t>\\docs\4360120</t>
  </si>
  <si>
    <t>\\docs\4359709</t>
  </si>
  <si>
    <t>\\docs\4359627</t>
  </si>
  <si>
    <t>\\docs\3835042</t>
  </si>
  <si>
    <t>\\docs\3831216</t>
  </si>
  <si>
    <t>\\docs\3805139</t>
  </si>
  <si>
    <t>\\docs\3803151</t>
  </si>
  <si>
    <t>\\docs\4360127</t>
  </si>
  <si>
    <t>\\docs\3609511</t>
  </si>
  <si>
    <t>\\docs\3610080</t>
  </si>
  <si>
    <t>\\docs\3607998</t>
  </si>
  <si>
    <t>\\docs\3607954</t>
  </si>
  <si>
    <t>\\docs\3605935</t>
  </si>
  <si>
    <t>\\docs\3605837</t>
  </si>
  <si>
    <t>\\docs\3605747</t>
  </si>
  <si>
    <t>\\docs\3537108</t>
  </si>
  <si>
    <t>\\docs\3527382</t>
  </si>
  <si>
    <t>\\docs\3523800</t>
  </si>
  <si>
    <t>\\docs\3517224</t>
  </si>
  <si>
    <t>\\docs\4360186</t>
  </si>
  <si>
    <t>\\docs\4360157</t>
  </si>
  <si>
    <t>\\docs\3479605</t>
  </si>
  <si>
    <t>\\docs\3479584</t>
  </si>
  <si>
    <t>\\docs\3466719</t>
  </si>
  <si>
    <t>\\docs\3466134</t>
  </si>
  <si>
    <t>\\docs\3367420</t>
  </si>
  <si>
    <t>\\docs\3328284</t>
  </si>
  <si>
    <t>\\docs\3321105</t>
  </si>
  <si>
    <t>\\docs\3318060</t>
  </si>
  <si>
    <t>\\docs\3317994</t>
  </si>
  <si>
    <t>\\docs\4360286</t>
  </si>
  <si>
    <t>\\docs\3223248</t>
  </si>
  <si>
    <t>\\docs\3223045</t>
  </si>
  <si>
    <t>\\docs\3223021</t>
  </si>
  <si>
    <t>\\docs\3221495</t>
  </si>
  <si>
    <t>\\docs\3154853</t>
  </si>
  <si>
    <t>\\docs\3149779</t>
  </si>
  <si>
    <t>\\docs\3146300</t>
  </si>
  <si>
    <t>\\docs\3146240</t>
  </si>
  <si>
    <t>\\docs\4359656</t>
  </si>
  <si>
    <t>\\docs\3080268</t>
  </si>
  <si>
    <t>\\docs\3053693</t>
  </si>
  <si>
    <t>\\docs\4359635</t>
  </si>
  <si>
    <t>\\docs\4360198</t>
  </si>
  <si>
    <t>\\docs\4360151</t>
  </si>
  <si>
    <t>\\docs\4360043</t>
  </si>
  <si>
    <t>\\docs\2926982</t>
  </si>
  <si>
    <t>\\docs\2876198</t>
  </si>
  <si>
    <t>\\docs\2721027</t>
  </si>
  <si>
    <t>\\docs\4360050</t>
  </si>
  <si>
    <t>\\docs\2650240</t>
  </si>
  <si>
    <t>\\docs\2650199</t>
  </si>
  <si>
    <t>\\docs\2650172</t>
  </si>
  <si>
    <t>\\docs\4360143</t>
  </si>
  <si>
    <t>\\docs\4360259</t>
  </si>
  <si>
    <t>\\docs\4359646</t>
  </si>
  <si>
    <t>\\docs\4360261</t>
  </si>
  <si>
    <t>\\docs\2371369</t>
  </si>
  <si>
    <t>\\docs\2371162</t>
  </si>
  <si>
    <t>\\docs\2304871</t>
  </si>
  <si>
    <t>\\docs\2304017</t>
  </si>
  <si>
    <t>\\docs\2302187</t>
  </si>
  <si>
    <t>\\docs\2299436</t>
  </si>
  <si>
    <t>\\docs\2299398</t>
  </si>
  <si>
    <t>\\docs\2156297</t>
  </si>
  <si>
    <t>\\docs\2151139</t>
  </si>
  <si>
    <t>\\docs\4359940</t>
  </si>
  <si>
    <t>\\docs\4359873</t>
  </si>
  <si>
    <t>\\docs\4360264</t>
  </si>
  <si>
    <t>\\docs\4359279</t>
  </si>
  <si>
    <t>\\docs\2057449</t>
  </si>
  <si>
    <t>\\docs\2051395</t>
  </si>
  <si>
    <t>\\docs\2050632</t>
  </si>
  <si>
    <t>\\docs\2005719</t>
  </si>
  <si>
    <t>\\docs\2003602</t>
  </si>
  <si>
    <t>\\docs\1997450</t>
  </si>
  <si>
    <t>\\docs\1996809</t>
  </si>
  <si>
    <t>\\docs\1933874</t>
  </si>
  <si>
    <t>\\docs\1933513</t>
  </si>
  <si>
    <t>\\docs\1932715</t>
  </si>
  <si>
    <t>\\docs\1927383</t>
  </si>
  <si>
    <t>\\docs\4360278</t>
  </si>
  <si>
    <t>\\docs\4359276</t>
  </si>
  <si>
    <t>\\docs\1920893</t>
  </si>
  <si>
    <t>\\docs\1914697</t>
  </si>
  <si>
    <t>\\docs\1914707</t>
  </si>
  <si>
    <t>\\docs\1913249</t>
  </si>
  <si>
    <t>\\docs\2216246</t>
  </si>
  <si>
    <t>\\docs\4359685</t>
  </si>
  <si>
    <t>\\docs\4359256</t>
  </si>
  <si>
    <t>\\docs\1880750</t>
  </si>
  <si>
    <t>\\docs\1878850</t>
  </si>
  <si>
    <t>\\docs\1869881</t>
  </si>
  <si>
    <t>\\docs\1865468</t>
  </si>
  <si>
    <t>\\docs\1864887</t>
  </si>
  <si>
    <t>\\docs\1864791</t>
  </si>
  <si>
    <t>\\docs\4360269</t>
  </si>
  <si>
    <t>\\docs\4359253</t>
  </si>
  <si>
    <t>\\docs\1779341</t>
  </si>
  <si>
    <t>\\docs\1774870</t>
  </si>
  <si>
    <t>\\docs\1774386</t>
  </si>
  <si>
    <t>\\docs\1773899</t>
  </si>
  <si>
    <t>\\docs\1770718</t>
  </si>
  <si>
    <t>\\docs\1770557</t>
  </si>
  <si>
    <t>\\docs\1770519</t>
  </si>
  <si>
    <t>\\docs\1765609</t>
  </si>
  <si>
    <t>\\docs\4360659</t>
  </si>
  <si>
    <t>\\docs\4360246</t>
  </si>
  <si>
    <t>\\docs\1721467</t>
  </si>
  <si>
    <t>\\docs\1720974</t>
  </si>
  <si>
    <t>\\docs\1716195</t>
  </si>
  <si>
    <t>\\docs\1714562</t>
  </si>
  <si>
    <t>\\docs\1714513</t>
  </si>
  <si>
    <t>\\docs\1713554</t>
  </si>
  <si>
    <t>\\docs\1712388</t>
  </si>
  <si>
    <t>\\docs\1711465</t>
  </si>
  <si>
    <t>\\docs\1711431</t>
  </si>
  <si>
    <t>\\docs\4360690</t>
  </si>
  <si>
    <t>\\docs\1685071</t>
  </si>
  <si>
    <t>\\docs\1682068</t>
  </si>
  <si>
    <t>\\docs\1681212</t>
  </si>
  <si>
    <t>\\docs\1681164</t>
  </si>
  <si>
    <t>\\docs\4360752</t>
  </si>
  <si>
    <t>\\docs\4360249</t>
  </si>
  <si>
    <t>\\docs\1626840</t>
  </si>
  <si>
    <t>\\docs\1626799</t>
  </si>
  <si>
    <t>\\docs\1625871</t>
  </si>
  <si>
    <t>\\docs\1626773</t>
  </si>
  <si>
    <t>\\docs\4360780</t>
  </si>
  <si>
    <t>\\docs\4360765</t>
  </si>
  <si>
    <t>\\docs\1568007</t>
  </si>
  <si>
    <t>\\docs\4360791</t>
  </si>
  <si>
    <t>\\docs\1564779</t>
  </si>
  <si>
    <t>\\docs\1562162</t>
  </si>
  <si>
    <t>\\docs\1562054</t>
  </si>
  <si>
    <t>\\docs\1560485</t>
  </si>
  <si>
    <t>\\docs\1560179</t>
  </si>
  <si>
    <t>\\docs\1558842</t>
  </si>
  <si>
    <t>\\docs\1558601</t>
  </si>
  <si>
    <t>\\docs\1524299</t>
  </si>
  <si>
    <t>\\docs\4360830</t>
  </si>
  <si>
    <t>\\docs\1524211</t>
  </si>
  <si>
    <t>\\docs\1517933</t>
  </si>
  <si>
    <t>\\docs\1517929</t>
  </si>
  <si>
    <t>\\docs\1517642</t>
  </si>
  <si>
    <t>\\docs\1517886</t>
  </si>
  <si>
    <t>\\docs\1515424</t>
  </si>
  <si>
    <t>\\docs\1514694</t>
  </si>
  <si>
    <t>\\docs\4360838</t>
  </si>
  <si>
    <t>\\docs\4360794</t>
  </si>
  <si>
    <t>\\docs\1474715</t>
  </si>
  <si>
    <t>\\docs\1466679</t>
  </si>
  <si>
    <t>\\docs\1464764</t>
  </si>
  <si>
    <t>\\docs\1464740</t>
  </si>
  <si>
    <t>\\docs\1464706</t>
  </si>
  <si>
    <t>\\docs\1464656</t>
  </si>
  <si>
    <t>\\docs\1464625</t>
  </si>
  <si>
    <t>\\docs\4360844</t>
  </si>
  <si>
    <t>\\docs\4360031</t>
  </si>
  <si>
    <t>\\docs\1419978</t>
  </si>
  <si>
    <t>\\docs\1421103</t>
  </si>
  <si>
    <t>\\docs\1418282</t>
  </si>
  <si>
    <t>\\docs\1416638</t>
  </si>
  <si>
    <t>\\docs\1415720</t>
  </si>
  <si>
    <t>\\docs\1415695</t>
  </si>
  <si>
    <t>\\docs\1415509</t>
  </si>
  <si>
    <t>\\docs\1415448</t>
  </si>
  <si>
    <t>\\docs\1415395</t>
  </si>
  <si>
    <t>\\docs\1415668</t>
  </si>
  <si>
    <t>\\docs\4360317</t>
  </si>
  <si>
    <t>\\docs\4360293</t>
  </si>
  <si>
    <t>\\docs\1395295</t>
  </si>
  <si>
    <t>\\docs\1394965</t>
  </si>
  <si>
    <t>\\docs\1394865</t>
  </si>
  <si>
    <t>\\docs\1393233</t>
  </si>
  <si>
    <t>\\docs\1393149</t>
  </si>
  <si>
    <t>\\docs\1393113</t>
  </si>
  <si>
    <t>\\docs\1391185</t>
  </si>
  <si>
    <t>\\docs\1391157</t>
  </si>
  <si>
    <t>\\docs\1389234</t>
  </si>
  <si>
    <t>\\docs\1387042</t>
  </si>
  <si>
    <t>\\docs\1384462</t>
  </si>
  <si>
    <t>\\docs\1384454</t>
  </si>
  <si>
    <t>\\docs\1384441</t>
  </si>
  <si>
    <t>\\docs\1384351</t>
  </si>
  <si>
    <t>\\docs\1384347</t>
  </si>
  <si>
    <t>\\docs\1384341</t>
  </si>
  <si>
    <t>\\docs\1384328</t>
  </si>
  <si>
    <t>\\docs\1378654</t>
  </si>
  <si>
    <t>\\docs\1369809</t>
  </si>
  <si>
    <t>\\docs\1369781</t>
  </si>
  <si>
    <t>\\docs\1369544</t>
  </si>
  <si>
    <t>\\docs\1369505</t>
  </si>
  <si>
    <t>\\docs\1348609</t>
  </si>
  <si>
    <t>\\docs\1342384</t>
  </si>
  <si>
    <t>\\docs\1339066</t>
  </si>
  <si>
    <t>\\docs\1338134</t>
  </si>
  <si>
    <t>\\docs\1334750</t>
  </si>
  <si>
    <t>\\docs\1334720</t>
  </si>
  <si>
    <t>\\docs\1334654</t>
  </si>
  <si>
    <t>\\docs\1334606</t>
  </si>
  <si>
    <t>\\docs\1334574</t>
  </si>
  <si>
    <t>\\docs\1334401</t>
  </si>
  <si>
    <t>\\docs\1334387</t>
  </si>
  <si>
    <t>\\docs\1334297</t>
  </si>
  <si>
    <t>\\docs\1334273</t>
  </si>
  <si>
    <t>\\docs\1295262</t>
  </si>
  <si>
    <t>\\docs\1283943</t>
  </si>
  <si>
    <t>\\docs\1283379</t>
  </si>
  <si>
    <t>\\docs\1283351</t>
  </si>
  <si>
    <t>\\docs\1283217</t>
  </si>
  <si>
    <t>\\docs\1283193</t>
  </si>
  <si>
    <t>\\docs\1283093</t>
  </si>
  <si>
    <t>\\docs\1283069</t>
  </si>
  <si>
    <t>\\docs\1282978</t>
  </si>
  <si>
    <t>\\docs\1282928</t>
  </si>
  <si>
    <t>\\docs\1282834</t>
  </si>
  <si>
    <t>\\docs\1282807</t>
  </si>
  <si>
    <t>\\docs\1281797</t>
  </si>
  <si>
    <t>\\docs\1281736</t>
  </si>
  <si>
    <t>\\docs\1281696</t>
  </si>
  <si>
    <t>\\docs\4360368</t>
  </si>
  <si>
    <t>\\docs\4360230</t>
  </si>
  <si>
    <t>\\docs\1254955</t>
  </si>
  <si>
    <t>\\docs\1253268</t>
  </si>
  <si>
    <t>\\docs\1253176</t>
  </si>
  <si>
    <t>\\docs\1252972</t>
  </si>
  <si>
    <t>\\docs\1248526</t>
  </si>
  <si>
    <t>\\docs\1247836</t>
  </si>
  <si>
    <t>\\docs\1244013</t>
  </si>
  <si>
    <t>\\docs\4360370</t>
  </si>
  <si>
    <t>\\docs\4359982</t>
  </si>
  <si>
    <t>\\docs\1231260</t>
  </si>
  <si>
    <t>\\docs\1317847</t>
  </si>
  <si>
    <t>\\docs\1178889</t>
  </si>
  <si>
    <t>\\docs\1179284</t>
  </si>
  <si>
    <t>\\docs\1165778</t>
  </si>
  <si>
    <t>\\docs\1165093</t>
  </si>
  <si>
    <t>\\docs\1164974</t>
  </si>
  <si>
    <t>\\docs\1154763</t>
  </si>
  <si>
    <t>\\docs\1154667</t>
  </si>
  <si>
    <t>\\docs\1154630</t>
  </si>
  <si>
    <t>\\docs\1154510</t>
  </si>
  <si>
    <t>\\docs\1154360</t>
  </si>
  <si>
    <t>\\docs\1154318</t>
  </si>
  <si>
    <t>\\docs\1154292</t>
  </si>
  <si>
    <t>\\docs\1107894</t>
  </si>
  <si>
    <t>\\docs\1101534</t>
  </si>
  <si>
    <t>\\docs\4360080</t>
  </si>
  <si>
    <t>\\docs\4359664</t>
  </si>
  <si>
    <t>\\docs\1096290</t>
  </si>
  <si>
    <t>\\docs\1096185</t>
  </si>
  <si>
    <t>\\docs\1096112</t>
  </si>
  <si>
    <t>\\docs\1089352</t>
  </si>
  <si>
    <t>\\docs\1089326</t>
  </si>
  <si>
    <t>\\docs\1089302</t>
  </si>
  <si>
    <t>\\docs\1089278</t>
  </si>
  <si>
    <t>\\docs\1069792</t>
  </si>
  <si>
    <t>\\docs\1069761</t>
  </si>
  <si>
    <t>\\docs\1069735</t>
  </si>
  <si>
    <t>\\docs\1060672</t>
  </si>
  <si>
    <t>\\docs\1056737</t>
  </si>
  <si>
    <t>\\docs\1055923</t>
  </si>
  <si>
    <t>\\docs\1055143</t>
  </si>
  <si>
    <t>\\docs\1055107</t>
  </si>
  <si>
    <t>\\docs\1055077</t>
  </si>
  <si>
    <t>\\docs\1055022</t>
  </si>
  <si>
    <t>\\docs\1051025</t>
  </si>
  <si>
    <t>\\docs\1050956</t>
  </si>
  <si>
    <t>\\docs\4360101</t>
  </si>
  <si>
    <t>\\docs\4359677</t>
  </si>
  <si>
    <t>\\docs\1022915</t>
  </si>
  <si>
    <t>\\docs\1022877</t>
  </si>
  <si>
    <t>\\docs\1136104</t>
  </si>
  <si>
    <t>\\docs\1018550</t>
  </si>
  <si>
    <t>\\docs\1018405</t>
  </si>
  <si>
    <t>\\docs\973888</t>
  </si>
  <si>
    <t>\\docs\973784</t>
  </si>
  <si>
    <t>\\docs\973719</t>
  </si>
  <si>
    <t>\\docs\973717</t>
  </si>
  <si>
    <t>\\docs\973678</t>
  </si>
  <si>
    <t>\\docs\973676</t>
  </si>
  <si>
    <t>\\docs\973674</t>
  </si>
  <si>
    <t>\\docs\973671</t>
  </si>
  <si>
    <t>\\docs\4359259</t>
  </si>
  <si>
    <t>\\docs\4360134</t>
  </si>
  <si>
    <t>\\docs\4360129</t>
  </si>
  <si>
    <t>\\docs\946850</t>
  </si>
  <si>
    <t>\\docs\941868</t>
  </si>
  <si>
    <t>\\docs\849706</t>
  </si>
  <si>
    <t>\\docs\1115019</t>
  </si>
  <si>
    <t>\\docs\4360145</t>
  </si>
  <si>
    <t>\\docs\598064</t>
  </si>
  <si>
    <t>\\docs\4360154</t>
  </si>
  <si>
    <t>\\docs\4359170</t>
  </si>
  <si>
    <t>\\docs\4359134</t>
  </si>
  <si>
    <t>\\docs\4359102</t>
  </si>
  <si>
    <t>\\docs\4360061</t>
  </si>
  <si>
    <t>\\docs\4360048</t>
  </si>
  <si>
    <t>\\docs\4360033</t>
  </si>
  <si>
    <t>\\docs\4359070</t>
  </si>
  <si>
    <t>\\docs\4359860</t>
  </si>
  <si>
    <t>\\docs\4359841</t>
  </si>
  <si>
    <t>\\docs\4359817</t>
  </si>
  <si>
    <t>\\docs\4359775</t>
  </si>
  <si>
    <t>\\docs\41098</t>
  </si>
  <si>
    <t>\\docs\4359750</t>
  </si>
  <si>
    <t>\\docs\4359722</t>
  </si>
  <si>
    <t>\\docs\51010</t>
  </si>
  <si>
    <t>\\docs\4359695</t>
  </si>
  <si>
    <t>\\docs\87124</t>
  </si>
  <si>
    <t>\\docs\4359666</t>
  </si>
  <si>
    <t>\\docs\65021</t>
  </si>
  <si>
    <t>\\docs\4359604</t>
  </si>
  <si>
    <t>\\docs\4359578</t>
  </si>
  <si>
    <t>\\docs\25251</t>
  </si>
  <si>
    <t>\\docs\4359589</t>
  </si>
  <si>
    <t>\\docs\4360008</t>
  </si>
  <si>
    <t>\\docs\4359992</t>
  </si>
  <si>
    <t>\\docs\4359956</t>
  </si>
  <si>
    <t>\\docs\10550</t>
  </si>
  <si>
    <t>\\docs\4359317</t>
  </si>
  <si>
    <t>\\docs\25426</t>
  </si>
  <si>
    <t>\\docs\4359995</t>
  </si>
  <si>
    <t>\\docs\4359970</t>
  </si>
  <si>
    <t>\\docs\4359929</t>
  </si>
  <si>
    <t>\\docs\4359585</t>
  </si>
  <si>
    <t>\\docs\4360006</t>
  </si>
  <si>
    <t>\\docs\4359980</t>
  </si>
  <si>
    <t>\\docs\4360138</t>
  </si>
  <si>
    <t>\\docs\4360095</t>
  </si>
  <si>
    <t>\\docs\46260</t>
  </si>
  <si>
    <t>\\docs\30224</t>
  </si>
  <si>
    <t>\\docs\15395</t>
  </si>
  <si>
    <t>\\docs\4360069</t>
  </si>
  <si>
    <t>\\docs\4359621</t>
  </si>
  <si>
    <t>\\docs\4359286</t>
  </si>
  <si>
    <t>\\docs\4360166</t>
  </si>
  <si>
    <t>\\docs\4360025</t>
  </si>
  <si>
    <t>\\docs\4360017</t>
  </si>
  <si>
    <t>\\docs\4359302</t>
  </si>
  <si>
    <t>\\docs\118360</t>
  </si>
  <si>
    <t>\\docs\4360174</t>
  </si>
  <si>
    <t>\\docs\4359890</t>
  </si>
  <si>
    <t>\\docs\1472734</t>
  </si>
  <si>
    <t>\\docs\44676</t>
  </si>
  <si>
    <t>\\docs\57013</t>
  </si>
  <si>
    <t>\\docs\57006</t>
  </si>
  <si>
    <t>\\docs\4359916</t>
  </si>
  <si>
    <t>\\docs\4360607</t>
  </si>
  <si>
    <t>\\docs\4360547</t>
  </si>
  <si>
    <t>\\docs\4359937</t>
  </si>
  <si>
    <t>\\docs\4359922</t>
  </si>
  <si>
    <t>\\docs\4359949</t>
  </si>
  <si>
    <t>\\docs\90788</t>
  </si>
  <si>
    <t>\\docs\25443</t>
  </si>
  <si>
    <t>\\docs\4359959</t>
  </si>
  <si>
    <t>\\docs\124850</t>
  </si>
  <si>
    <t>\\docs\124764</t>
  </si>
  <si>
    <t>\\docs\120135</t>
  </si>
  <si>
    <t>\\docs\116158</t>
  </si>
  <si>
    <t>\\docs\103526</t>
  </si>
  <si>
    <t>\\docs\103516</t>
  </si>
  <si>
    <t>\\docs\103506</t>
  </si>
  <si>
    <t>\\docs\112115</t>
  </si>
  <si>
    <t>\\docs\112155</t>
  </si>
  <si>
    <t>\\docs\41021</t>
  </si>
  <si>
    <t>\\docs\112324</t>
  </si>
  <si>
    <t>\\docs\105762</t>
  </si>
  <si>
    <t>\\docs\100711</t>
  </si>
  <si>
    <t>\\docs\99313</t>
  </si>
  <si>
    <t>\\docs\22253</t>
  </si>
  <si>
    <t>\\docs\92662</t>
  </si>
  <si>
    <t>\\docs\20740</t>
  </si>
  <si>
    <t>\\docs\38734</t>
  </si>
  <si>
    <t>\\docs\19189</t>
  </si>
  <si>
    <t>\\docs\19064</t>
  </si>
  <si>
    <t>\\docs\130053</t>
  </si>
  <si>
    <t>\\docs\126227</t>
  </si>
  <si>
    <t>\\docs\123004</t>
  </si>
  <si>
    <t>\\docs\6185</t>
  </si>
  <si>
    <t>\\docs\22514</t>
  </si>
  <si>
    <t>\\docs\4360022</t>
  </si>
  <si>
    <t>\\docs\29287</t>
  </si>
  <si>
    <t>\\docs\140327</t>
  </si>
  <si>
    <t>\\docs\139431</t>
  </si>
  <si>
    <t>\\docs\4360057</t>
  </si>
  <si>
    <t>\\docs\351253</t>
  </si>
  <si>
    <t xml:space="preserve">[ '21.04.2021', '24.05.2019', '21.03.2019', '19.02.2019', '16.01.2019', '09.01.2019', '10.01.2018', '05.01.2018', '01.01.2018', '14.06.2017', '01.01.20170', '30.12.2015', '05.09.2014', '11.04.2012', '16.09.2010', '01.01.2010', '01.01.2009', '01.01.2008', '11.10.2006', '22.12.2005', '24.09.2005', '24.05.2005', '18.12.2004', '29.09.2004', '24.06.2003', '19.02.2003', '07.10.2001', '04.06.2001', '01.10.2000', '28.09.1999', '30.05.1998', '19.09.1997'] </t>
  </si>
  <si>
    <t xml:space="preserve">[ '21.04.2021', '09.11.2020', '04.12.2019', '15.11.2019', '13.09.2019', '29.08.2019', '23.05.2019', '01.01.2019', '17.10.2018', '05.01.2018', '01.01.2017', '27.12.2016', '26.04.2016', '01.01.2015', '08.10.2013', '06.01.2012', '01.01.2011', '10.09.2010', '01.07.2010', '01.01.2009', '01.01.2008', '08.12.2007', '24.05.2005', '28.05.2002', '04.06.2001', '01.07.1999', '05.10.1998', '17.05.1997', '20.01.1996', '01.07.1994'] </t>
  </si>
  <si>
    <t xml:space="preserve">[ '26.08.2021', '17.08.2021', '21.04.2021', '04.12.2019', '23.10.2019', '29.08.2019', '30.07.2019', '24.05.2019', '19.02.2019', '01.04.2018', '10.01.2018', '05.01.2018', '15.09.2017', '24.09.2016', '30.12.2015', '21.08.2015', '15.05.2014', '04.01.2013', '23.09.2010', '18.09.2010', '15.01.2009', '11.04.2008', '10.04.20082', '15.12.2007', '02.08.2007', '01.01.2002'] </t>
  </si>
  <si>
    <t xml:space="preserve">[ '17.08.2021', '21.04.2021', '15.01.2021', '31.12.2020', '24.12.2020', '15.09.2020', '25.12.2019', '15.11.2019', '09.01.2019', '24.07.2018', '01.01.2018', '15.09.2017', '30.08.2017', '14.06.2017', '10.06.2015', '15.05.2014', '17.04.2014', '01.01.2014', '01.01.2009', '01.01.2008', '22.09.2007', '04.01.2006', '18.12.2004', '18.01.1999', '28.10.1997', '18.09.1993'] </t>
  </si>
  <si>
    <t xml:space="preserve">[ '21.04.2021', '10.08.2020', '10.12.2019', '05.09.2019', '28.08.2019', '23.05.2019', '11.05.2019', '01.04.2019', '09.01.2019', '24.07.2018', '19.04.2018', '10.01.2018', '15.09.2017', '14.06.2017', '24.09.2016', '30.12.2015', '15.05.2014', '17.04.2014', '19.04.2013', '19.04.2011', '01.07.2009', '11.04.2009', '01.01.2008', '24.07.2007', '14.01.2005'] </t>
  </si>
  <si>
    <t xml:space="preserve">[ '21.04.2021', '23.01.2020', '25.12.2019', '13.11.2019', '24.05.2019', '16.01.2019', '09.01.2019', '24.07.2018', '05.04.2018', '17.10.2017', '15.09.2017', '14.06.2017', '01.04.2017', '24.09.2016', '11.08.2015', '19.09.2012', '19.04.2011', '23.12.2008', '23.09.2008', '01.01.2008', '18.12.2004', '24.06.2003', '07.11.2001'] </t>
  </si>
  <si>
    <t xml:space="preserve">[ '01.01.2008', '22.09.2007', '02.08.2007', '26.12.2006', '04.01.2006', '20.12.2005', '18.12.2004', '24.02.2004', '24.06.2003', '20.01.2002', '07.10.2001', '04.06.2001', '20.01.2001', '28.09.1999', '18.01.1999', '05.10.1998', '30.05.1998', '28.10.1997', '17.05.1997', '22.02.1997', '24.09.1996', '07.06.1994', '01.01.1993'] </t>
  </si>
  <si>
    <t xml:space="preserve">[ '21.04.2021', '15.01.2021', '10.08.2020', '10.12.2019', '28.08.2019', '23.05.2019', '11.05.2019', '01.04.2019', '19.02.2019', '09.01.2019', '24.07.2018', '19.04.2018', '10.01.2018', '15.09.2017', '14.06.2017', '24.09.2016', '30.12.2015', '17.04.2014', '19.04.2011', '11.04.2009', '01.01.2008', '24.01.2005'] </t>
  </si>
  <si>
    <t xml:space="preserve">[ '21.04.2021', '14.12.2019', '04.12.2019', '23.10.2019', '21.03.2019', '01.04.2018', '01.01.2018', '17.10.2017', '15.09.2017', '21.08.2015', '12.12.2014', '05.09.2014', '15.05.2014', '01.01.2013', '06.10.2011', '18.09.2010', '10.09.2009', '08.04.2009', '15.01.2009', '01.01.2009', '22.12.2005', '10.06.2003'] </t>
  </si>
  <si>
    <t xml:space="preserve">[ '29.07.2021', '21.04.2021', '09.11.2020', '11.03.2020', '11.09.2019', '05.09.2019', '11.05.2019', '19.02.2019', '12.10.2018', '24.07.2018', '01.06.2017', '01.04.2017', '21.01.2014', '19.09.2012', '22.04.2011', '23.12.2009', '01.01.2008', '21.07.2007', '18.12.2004', '24.02.2004', '20.01.2002', '24.02.2001'] </t>
  </si>
  <si>
    <t xml:space="preserve">[ '12.11.2019', '19.02.2019', '16.01.2019', '05.01.2018', '30.12.2015', '12.12.2014', '15.05.2014', '04.01.2013', '11.04.2012', '23.12.2009', '23.09.2009', '10.09.2009', '08.04.2009', '01.01.2008', '21.09.2006', '18.12.2004', '19.02.2003', '20.01.2001', '23.05.1999', '05.10.1998', '13.01.1996'] </t>
  </si>
  <si>
    <t xml:space="preserve">[ '21.04.2021', '15.11.2019', '11.09.2019', '19.04.2018', '15.09.2017', '14.06.2017', '05.09.2014', '01.05.2013', '10.09.2011', '05.01.2011', '11.10.2006', '18.12.2004', '07.07.2004', '11.11.2003', '22.10.2002', '01.10.2000', '09.07.2000', '18.01.1999', '17.05.1997', '13.06.1995', '29.01.1993'] </t>
  </si>
  <si>
    <t xml:space="preserve">[ '21.04.2021', '07.01.2020', '25.12.2019', '04.12.2019', '30.08.2019', '19.02.2019', '19.04.2018', '05.01.2018', '14.06.2017', '27.12.2016', '21.01.2014', '04.01.2013', '14.04.2011', '18.09.2010', '04.04.2006', '19.02.2003', '25.03.1998', '20.09.1995', '20.11.1994', '05.06.1993', '19.12.1991'] </t>
  </si>
  <si>
    <t xml:space="preserve">[ '26.08.2021', '17.08.2021', '21.04.2021', '15.01.2020', '16.01.2019', '12.10.2018', '24.07.2018', '19.04.2018', '15.09.2017', '15.05.2014', '11.04.2012', '15.09.2010', '23.09.2009', '01.01.2008', '28.09.2006', '24.09.2005', '24.02.2004', '24.06.2003', '20.01.2001', '01.03.1997'] </t>
  </si>
  <si>
    <t xml:space="preserve">[ '07.05.2014', '21.01.2014', '18.09.2010', '10.09.2009', '08.04.2009', '01.01.2009', '27.09.2008', '01.01.2008', '22.12.2007', '15.12.2007', '24.07.2007', '05.04.2006', '11.11.2003', '19.02.2003', '20.01.2001', '28.09.1999', '05.10.1998', '25.03.1998', '22.02.1997', '13.06.1996'] </t>
  </si>
  <si>
    <t xml:space="preserve">[ '21.04.2021', '28.09.2020', '13.11.2019', '11.05.2019', '24.07.2018', '19.04.2018', '15.09.2017', '27.12.2016', '05.09.2014', '01.05.2013', '10.09.2011', '05.01.2011', '26.12.2009', '19.12.2007', '24.02.2004', '20.01.2001', '01.10.2000', '05.10.1998', '17.05.1997', '12.06.1993'] </t>
  </si>
  <si>
    <t xml:space="preserve">[ '21.04.2021', '09.11.2020', '30.09.2020', '08.01.2020', '01.01.2020', '05.04.2019', '21.12.2018', '19.04.2018', '01.01.20170', '27.12.2016', '21.08.2015', '08.10.2013', '11.09.2012', '14.09.2011', '26.12.2009', '01.01.2009', '01.01.2008', '24.03.2006', '15.10.2004'] </t>
  </si>
  <si>
    <t xml:space="preserve">[ '21.04.2021', '19.02.2019', '16.01.2019', '01.01.20170', '27.12.2016', '15.05.2014', '08.10.2013', '04.01.2013', '14.09.2011', '01.01.2011', '16.09.2010', '01.01.2009', '15.12.2007', '24.03.2006', '18.12.2004', '07.07.2004', '20.01.2001', '09.07.2000', '20.01.1999'] </t>
  </si>
  <si>
    <t xml:space="preserve">[ '21.01.2021', '04.12.2019', '05.09.2019', '11.05.2019', '19.02.2019', '17.10.2018', '24.07.2018', '05.01.2018', '27.12.2016', '21.01.2014', '08.10.2013', '23.12.2009', '22.06.2006', '04.06.2001', '09.07.2000', '28.09.1999', '23.05.1999', '18.01.1999', '22.05.1998'] </t>
  </si>
  <si>
    <t xml:space="preserve">[ '02.04.2021', '30.09.2020', '05.04.2019', '21.12.2018', '27.12.2016', '21.08.2015', '08.10.2013', '10.09.2010', '26.12.2009', '15.01.2009', '01.01.2009', '01.01.2008', '24.05.2005', '18.12.2004', '24.02.2004', '11.11.2003', '04.06.2001', '20.01.2001', '01.07.1998'] </t>
  </si>
  <si>
    <t xml:space="preserve">[ '21.04.2021', '04.12.2020', '09.11.2020', '08.01.2020', '01.01.2020', '21.03.2019', '19.02.2019', '16.01.2019', '21.12.2018', '01.01.20170', '01.01.2017', '30.12.2015', '21.08.2015', '01.01.2015', '12.12.2014', '08.10.2013', '01.05.2013', '03.05.2012'] </t>
  </si>
  <si>
    <t xml:space="preserve">[ '01.01.1998', '28.10.1997', '17.05.1997', '22.02.1997', '24.09.1996', '15.05.1996', '20.01.1996', '20.09.1995', '20.11.1994', '06.06.1994', '21.06.1993', '02.06.1993', '01.01.1993', '10.08.1992', '29.05.1992', '13.03.1992', '06.12.1991', '01.01.1991'] </t>
  </si>
  <si>
    <t xml:space="preserve">[ '21.04.2021', '10.08.2020', '05.09.2019', '28.08.2019', '11.05.2019', '01.04.2019', '10.01.2018', '15.09.2017', '24.09.2016', '30.12.2015', '17.04.2014', '19.04.2011', '01.07.2009', '01.01.2008', '24.07.2007', '24.06.2003', '07.01.2003'] </t>
  </si>
  <si>
    <t xml:space="preserve">[ '21.04.2021', '15.01.2021', '10.08.2020', '05.09.2019', '28.08.2019', '11.05.2019', '01.04.2019', '19.02.2019', '10.01.2018', '15.09.2017', '14.06.2017', '24.09.2016', '30.12.2015', '17.04.2014', '19.04.2011', '24.06.2003', '08.01.2003'] </t>
  </si>
  <si>
    <t xml:space="preserve">[ '21.04.2021', '22.07.2020', '23.01.2020', '01.01.2020', '25.12.2019', '21.03.2019', '10.01.2018', '05.01.2018', '21.08.2015', '15.05.2014', '21.01.2014', '04.01.2013', '22.12.2011', '15.12.2007', '24.07.2007', '05.04.2006', '01.03.2002'] </t>
  </si>
  <si>
    <t xml:space="preserve">[ '15.07.2021', '21.04.2021', '07.01.2020', '04.12.2019', '13.11.2019', '04.10.2018', '19.04.2017', '01.01.20170', '30.12.2015', '21.08.2015', '12.12.2014', '01.05.2013', '08.09.2011', '11.10.2006', '05.04.2006', '19.02.2003', '01.09.2000'] </t>
  </si>
  <si>
    <t xml:space="preserve">[ '03.05.2012', '14.09.2011', '22.04.2011', '14.12.2010', '16.09.2010', '26.12.2009', '01.01.2009', '01.01.2008', '11.10.2006', '19.09.2006', '24.03.2006', '18.12.2004', '07.07.2004', '24.02.2004', '24.06.2003', '04.06.2001', '15.06.2000'] </t>
  </si>
  <si>
    <t xml:space="preserve">[ '21.04.2021', '24.05.2019', '10.01.2019', '19.04.2018', '05.01.2018', '21.01.2014', '08.10.2013', '01.05.2013', '07.10.2010', '18.09.2010', '11.04.2008', '11.10.2006', '05.04.2006', '20.12.2005', '24.06.2003', '01.10.2002', '06.01.1999'] </t>
  </si>
  <si>
    <t xml:space="preserve">[ '03.08.2021', '21.04.2021', '04.12.2020', '13.09.2019', '05.09.2019', '24.05.2019', '23.05.2019', '19.02.2019', '05.01.2018', '14.06.2017', '27.12.2016', '20.05.2010', '04.10.2007', '11.10.2006', '04.06.2001', '23.05.1999', '14.09.1996'] </t>
  </si>
  <si>
    <t xml:space="preserve">[ '06.11.2019', '16.01.2019', '04.10.2018', '19.04.2018', '15.09.2017', '01.05.2013', '11.04.2012', '23.09.2009', '08.04.2009', '01.01.2009', '11.10.2006', '15.09.2006', '28.09.1999', '23.05.1999', '28.10.1997', '22.02.1997', '31.05.1996'] </t>
  </si>
  <si>
    <t xml:space="preserve">[ '23.07.2008', '12.02.2004', '11.02.2003', '28.05.2002', '01.03.2002', '01.03.2002', '27.09.2001', '20.01.2001', '01.07.1998', '03.06.1998', '20.05.1998', '01.01.1998', '01.03.1997', '08.01.1997', '20.01.1996', '15.07.1995', '20.11.1994'] </t>
  </si>
  <si>
    <t xml:space="preserve">[ '21.04.2021', '05.10.2020', '22.07.2020', '23.01.2020', '01.01.2020', '25.12.2019', '04.12.2019', '21.03.2019', '19.04.2018', '10.01.2018', '05.01.2018', '24.09.2016', '26.04.2016', '30.12.2015', '21.08.2015', '07.05.2014'] </t>
  </si>
  <si>
    <t xml:space="preserve">[ '21.04.2021', '16.01.2019', '17.10.2017', '19.04.2017', '30.12.2015', '05.09.2014', '08.10.2013', '01.05.2013', '12.04.2012', '17.12.2010', '23.09.2009', '23.12.2008', '23.10.2008', '15.09.2007', '11.10.2006', '28.05.2002'] </t>
  </si>
  <si>
    <t xml:space="preserve">[ '22.04.2016', '21.01.2014', '01.01.2013', '01.01.2011', '08.04.2008', '01.01.2008', '21.09.2007', '28.07.2007', '18.12.2004', '07.07.2004', '24.02.2004', '24.06.2003', '19.02.2003', '04.06.2001', '05.10.1998', '01.01.1998'] </t>
  </si>
  <si>
    <t xml:space="preserve">[ '21.04.2021', '18.03.2020', '07.01.2020', '30.10.2019', '05.09.2019', '19.02.2019', '19.04.2018', '21.01.2014', '01.07.2009', '01.01.2009', '01.01.2008', '18.12.2004', '07.07.2004', '24.02.2004', '28.09.1999', '07.01.1997'] </t>
  </si>
  <si>
    <t xml:space="preserve">[ '26.06.2019', '19.02.2019', '19.04.2018', '30.08.2017', '30.12.2015', '21.01.2014', '20.12.2012', '01.07.2009', '18.12.2004', '29.09.2004', '01.07.2004', '09.07.2000', '20.08.1999', '18.01.1999', '25.03.1998', '25.05.1994'] </t>
  </si>
  <si>
    <t xml:space="preserve">[ '21.04.2021', '26.08.2020', '04.12.2019', '05.09.2019', '19.02.2019', '24.07.2018', '19.04.2018', '14.06.2017', '24.09.2016', '12.12.2008', '11.09.2008', '23.08.2006', '18.12.2004', '11.11.2003', '11.02.2003'] </t>
  </si>
  <si>
    <t xml:space="preserve">[ '21.04.2021', '29.01.2021', '22.07.2020', '18.03.2020', '13.09.2019', '24.05.2019', '19.02.2019', '23.10.2018', '14.06.2017', '19.04.2017', '21.08.2015', '11.10.2006', '19.02.2003', '20.01.2001', '01.01.2000'] </t>
  </si>
  <si>
    <t xml:space="preserve">[ '21.04.2021', '25.12.2019', '05.01.2018', '15.09.2017', '14.06.2017', '26.04.2016', '21.01.2014', '08.10.2013', '07.10.2010', '10.04.2008', '11.10.2006', '20.12.2005', '24.06.2003', '28.05.2002', '17.05.1996'] </t>
  </si>
  <si>
    <t xml:space="preserve">[ '21.04.2021', '04.12.2020', '08.01.2020', '11.05.2019', '24.07.2018', '19.04.2018', '15.09.2017', '26.04.2016', '01.05.2013', '22.12.2011', '10.09.2011', '05.01.2011', '19.12.2007', '03.02.2003'] </t>
  </si>
  <si>
    <t xml:space="preserve">[ '27.05.2021', '23.01.2020', '04.12.2019', '16.01.2019', '19.04.2017', '21.08.2015', '15.05.2014', '01.05.2013', '10.09.2009', '19.09.2007', '11.10.2006', '05.04.2006', '19.02.2003', '01.09.2000'] </t>
  </si>
  <si>
    <t xml:space="preserve">[ '12.04.2018', '29.12.2017', '15.09.2017', '12.09.2012', '29.04.2008', '07.07.2007', '18.12.2004', '11.11.2003', '14.09.2003', '25.09.2000', '09.09.1998', '10.09.1996', '08.05.1996', '08.01.1996'] </t>
  </si>
  <si>
    <t xml:space="preserve">[ '21.04.2021', '15.01.2021', '10.08.2020', '10.12.2019', '05.09.2019', '23.05.2019', '11.05.2019', '01.04.2019', '09.01.2019', '19.04.2018', '10.01.2018', '14.06.2017', '12.04.2016'] </t>
  </si>
  <si>
    <t xml:space="preserve">[ '21.04.2021', '09.11.2020', '08.01.2020', '01.01.2020', '21.03.2019', '01.01.20170', '21.08.2015', '15.05.2014', '11.09.2012', '14.09.2011', '01.01.2008', '24.03.2006', '23.01.2004'] </t>
  </si>
  <si>
    <t xml:space="preserve">[ '11.12.2019', '01.04.2019', '24.07.2018', '24.09.2016', '30.12.2015', '11.08.2015', '15.05.2014', '17.04.2014', '19.04.2011', '17.12.2009', '01.07.2009', '01.01.2008', '24.01.2005'] </t>
  </si>
  <si>
    <t xml:space="preserve">[ '23.07.2008', '24.07.2007', '20.12.2005', '23.09.2005', '29.09.2004', '19.02.2003', '28.09.1999', '22.02.1997', '24.09.1996', '15.05.1996', '20.01.1996', '20.11.1994', '01.01.1994'] </t>
  </si>
  <si>
    <t xml:space="preserve">[ '01.01.1998', '17.05.1997', '24.09.1996', '20.01.1996', '20.09.1995', '01.01.1995', '01.01.1994', '01.01.1993', '10.08.1992', '13.03.1992', '09.02.1992', '06.12.1991', '01.04.1991'] </t>
  </si>
  <si>
    <t xml:space="preserve">[ '21.04.2021', '30.10.2019', '11.09.2019', '05.09.2019', '24.05.2019', '19.02.2019', '16.01.2019', '05.01.2018', '15.09.2017', '27.12.2016', '11.08.2015', '15.08.2014'] </t>
  </si>
  <si>
    <t xml:space="preserve">[ '21.04.2021', '15.11.2019', '11.09.2019', '12.01.2019', '19.04.2018', '15.09.2017', '10.09.2011', '05.01.2011', '19.12.2007', '11.11.2003', '24.06.2003', '02.05.2002'] </t>
  </si>
  <si>
    <t xml:space="preserve">[ '27.04.2021', '21.04.2021', '13.11.2019', '30.08.2019', '10.01.2019', '10.01.2018', '17.10.2017', '19.04.2017', '27.12.2016', '08.04.2006', '24.06.2003', '18.10.1997'] </t>
  </si>
  <si>
    <t xml:space="preserve">[ '21.04.2021', '11.09.2019', '24.05.2019', '16.01.2019', '12.10.2018', '23.09.2009', '01.01.2009', '24.09.2005', '24.02.2004', '24.06.2003', '20.01.2001', '09.01.1997'] </t>
  </si>
  <si>
    <t xml:space="preserve">[ '20.01.2001', '28.09.1999', '23.05.1999', '05.10.1998', '30.05.1998', '28.10.1997', '17.05.1997', '22.02.1997', '20.09.1995', '20.11.1994', '19.06.1993', '02.03.1991'] </t>
  </si>
  <si>
    <t xml:space="preserve">[ '21.04.2021', '19.04.2018', '12.12.2014', '10.09.2009', '01.01.2009', '18.12.2004', '07.07.2004', '24.02.2004', '25.03.1998', '17.05.1997', '03.07.1992', '01.03.1991'] </t>
  </si>
  <si>
    <t xml:space="preserve">[ '06.07.2021', '20.04.2021', '04.10.2020', '24.09.2020', '19.05.2020', '08.01.2020', '20.10.2019', '26.06.2019', '07.02.2019', '16.10.2018', '19.04.2018'] </t>
  </si>
  <si>
    <t xml:space="preserve">[ '29.06.2021', '21.04.2021', '01.12.2020', '25.12.2019', '05.09.2019', '19.02.2019', '16.01.2019', '17.10.2017', '07.09.2017', '26.04.2016', '26.12.2013'] </t>
  </si>
  <si>
    <t xml:space="preserve">[ '21.04.2021', '04.12.2019', '09.01.2019', '24.07.2018', '10.01.2018', '05.01.2018', '19.04.2017', '21.08.2015', '21.01.2014', '08.10.2013', '07.01.2012'] </t>
  </si>
  <si>
    <t xml:space="preserve">[ '15.07.2021', '27.05.2021', '23.05.2021', '19.05.2020', '22.04.2016', '27.08.2015', '08.10.2013', '07.01.2012', '23.07.2008', '01.01.2008', '11.10.2006'] </t>
  </si>
  <si>
    <t xml:space="preserve">[ '29.07.2021', '20.04.2021', '02.04.2021', '16.01.2021', '15.09.2020', '29.08.2020', '26.06.2019', '15.09.2016', '22.04.2016', '01.01.2008', '18.12.2004'] </t>
  </si>
  <si>
    <t xml:space="preserve">[ '29.07.2021', '20.04.2021', '02.04.2021', '27.01.2020', '07.02.2019', '01.04.2018', '22.04.2016', '01.01.2008', '04.01.2005', '18.12.2004', '24.02.2004'] </t>
  </si>
  <si>
    <t xml:space="preserve">[ '21.08.2021', '21.04.2021', '05.10.2020', '07.01.2020', '15.09.2017', '19.04.2017', '04.01.2013', '27.12.2011', '20.09.2007', '22.10.2002', '20.09.2001'] </t>
  </si>
  <si>
    <t xml:space="preserve">[ '02.04.2021', '29.01.2021', '22.04.2016', '07.01.2012', '01.01.2008', '21.07.2006', '11.02.2004', '26.12.2002', '01.03.2002', '20.09.2001', '20.01.2001'] </t>
  </si>
  <si>
    <t xml:space="preserve">[ '21.01.2021', '27.01.2020', '03.04.2019', '22.04.2016', '15.05.2014', '07.01.2012', '23.07.2008', '01.01.2008', '01.03.2002', '20.01.2001', '28.09.1999'] </t>
  </si>
  <si>
    <t xml:space="preserve">[ '26.06.2019', '19.02.2019', '19.04.2018', '30.12.2015', '05.09.2014', '01.07.2009', '29.09.2004', '09.07.2000', '20.08.1999', '18.01.1999', '04.08.1998'] </t>
  </si>
  <si>
    <t xml:space="preserve">[ '21.04.2021', '25.12.2019', '15.09.2017', '14.06.2017', '08.10.2013', '01.05.2013', '07.04.2009', '11.10.2006', '24.06.2003', '09.07.2000', '28.01.1994'] </t>
  </si>
  <si>
    <t xml:space="preserve">[ '01.07.1998', '15.05.1996', '20.09.1995', '13.06.1995', '20.11.1994', '07.06.1994', '28.06.1993', '13.08.1992', '11.02.1992', '30.09.1991', '01.08.1990'] </t>
  </si>
  <si>
    <t xml:space="preserve">[ '26.08.2021', '17.08.2021', '15.07.2021', '21.04.2021', '15.01.2021', '04.12.2020', '05.10.2020', '15.09.2020', '21.05.2020', '07.01.2020'] </t>
  </si>
  <si>
    <t xml:space="preserve">[ '29.07.2021', '23.05.2021', '28.04.2021', '20.04.2021', '23.01.2021', '27.01.2020', '08.01.2020', '07.02.2019', '01.04.2018', '15.09.2017'] </t>
  </si>
  <si>
    <t xml:space="preserve">[ '21.04.2021', '25.12.2019', '30.10.2019', '11.09.2019', '05.09.2019', '24.05.2019', '19.02.2019', '15.09.2017', '14.06.2017', '18.03.2017'] </t>
  </si>
  <si>
    <t xml:space="preserve">[ '21.04.2021', '15.01.2021', '05.10.2020', '22.07.2020', '25.12.2019', '05.04.2019', '21.03.2019', '16.01.2019', '05.01.2018', '04.06.2015'] </t>
  </si>
  <si>
    <t xml:space="preserve">[ '21.04.2021', '11.09.2019', '05.09.2019', '21.12.2018', '16.10.2018', '24.07.2018', '15.09.2017', '27.12.2016', '26.04.2016', '23.04.2013'] </t>
  </si>
  <si>
    <t xml:space="preserve">[ '20.04.2021', '09.01.2019', '19.04.2018', '10.01.2018', '05.01.2018', '15.09.2017', '24.09.2016', '11.08.2015', '12.12.2014', '25.12.2012'] </t>
  </si>
  <si>
    <t xml:space="preserve">[ '04.06.2015', '05.09.2014', '15.05.2014', '21.01.2014', '08.10.2013', '01.05.2013', '04.01.2013', '16.12.2009', '23.09.2009', '23.07.2008'] </t>
  </si>
  <si>
    <t xml:space="preserve">[ '21.04.2021', '15.01.2020', '23.10.2019', '19.04.2018', '10.01.2018', '17.10.2017', '21.08.2015', '23.09.2010', '18.09.2010', '05.10.2006'] </t>
  </si>
  <si>
    <t xml:space="preserve">[ '21.04.2021', '25.12.2019', '04.12.2019', '21.03.2019', '05.01.2018', '21.08.2015', '15.05.2014', '21.01.2014', '24.07.2007', '01.03.2002'] </t>
  </si>
  <si>
    <t xml:space="preserve">[ '01.01.2014', '10.09.2010', '01.01.2009', '18.12.2007', '22.09.2007', '28.04.2007', '04.01.2006', '20.12.2005', '24.05.2005', '01.01.2001'] </t>
  </si>
  <si>
    <t xml:space="preserve">[ '21.04.2021', '15.09.2017', '27.12.2016', '21.08.2015', '10.09.2009', '15.12.2005', '18.12.2004', '07.07.2004', '24.06.2003', '20.06.2000'] </t>
  </si>
  <si>
    <t xml:space="preserve">[ '21.01.2021', '05.09.2019', '26.06.2019', '14.06.2017', '01.01.2008', '04.04.2006', '24.01.2005', '07.01.2003', '26.12.2002', '09.07.2000'] </t>
  </si>
  <si>
    <t xml:space="preserve">[ '21.04.2021', '24.05.2019', '01.05.2013', '04.01.2013', '31.12.2011', '06.09.2007', '08.04.2006', '23.09.2005', '29.09.2004', '09.09.1999'] </t>
  </si>
  <si>
    <t xml:space="preserve">[ '21.04.2021', '17.10.2017', '26.04.2016', '12.12.2014', '08.10.2013', '01.05.2013', '15.12.2010', '08.12.2007', '11.10.2006', '21.09.1999'] </t>
  </si>
  <si>
    <t xml:space="preserve">[ '21.04.2021', '11.03.2020', '09.01.2019', '01.04.2018', '15.09.2017', '21.08.2015', '15.05.2014', '22.12.2011', '02.08.2007', '01.11.1998'] </t>
  </si>
  <si>
    <t xml:space="preserve">[ '21.04.2021', '15.01.2020', '23.10.2019', '19.04.2018', '10.01.2018', '21.08.2015', '23.09.2009', '06.04.2007', '20.01.2002', '03.06.1998'] </t>
  </si>
  <si>
    <t xml:space="preserve">[ '29.07.2021', '23.07.2008', '01.01.2008', '11.02.2003', '15.03.2002', '20.01.2001', '01.01.1998', '15.12.1997', '19.09.1997', '22.02.1997'] </t>
  </si>
  <si>
    <t xml:space="preserve">[ '27.08.2015', '12.12.2014', '05.09.2014', '01.05.2013', '04.09.2010', '11.10.2006', '01.10.2000', '23.05.1999', '13.06.1995', '05.08.1992'] </t>
  </si>
  <si>
    <t xml:space="preserve">[ '21.04.2021', '05.09.2019', '19.02.2019', '19.04.2018', '15.09.2017', '25.12.2010', '18.12.2004', '24.06.2003', '23.05.1999', '02.07.1992'] </t>
  </si>
  <si>
    <t xml:space="preserve">[ '21.04.2021', '09.11.2020', '22.07.2020', '08.01.2020', '21.03.2019', '01.01.20170', '21.08.2015', '01.05.2013', '27.04.2012'] </t>
  </si>
  <si>
    <t xml:space="preserve">[ '06.07.2021', '02.04.2021', '23.01.2021', '27.01.2020', '01.04.2018', '15.09.2016', '01.01.2014', '04.01.2013', '01.01.2009'] </t>
  </si>
  <si>
    <t xml:space="preserve">[ '26.08.2021', '21.04.2021', '09.11.2020', '19.04.2018', '10.06.2015', '01.05.2013', '16.04.2011', '18.09.2010', '23.10.2008'] </t>
  </si>
  <si>
    <t xml:space="preserve">[ '21.04.2021', '10.08.2020', '04.12.2019', '05.09.2019', '11.05.2019', '15.09.2017', '30.12.2015', '01.07.2009', '24.01.2005'] </t>
  </si>
  <si>
    <t xml:space="preserve">[ '25.11.2021', '23.05.2021', '15.09.2016', '22.04.2016', '08.10.2013', '16.06.2010', '01.01.2008', '04.01.2005', '07.07.2004'] </t>
  </si>
  <si>
    <t xml:space="preserve">[ '29.06.2021', '21.04.2021', '16.01.2019', '15.09.2017', '26.04.2016', '11.04.2012', '23.09.2009', '24.09.2005', '23.09.2003'] </t>
  </si>
  <si>
    <t xml:space="preserve">[ '26.06.2019', '19.02.2019', '19.04.2018', '30.12.2015', '20.12.2012', '01.07.2009', '18.12.2004', '29.09.2004', '01.07.2004'] </t>
  </si>
  <si>
    <t xml:space="preserve">[ '21.08.2021', '21.04.2021', '05.10.2020', '07.01.2020', '15.09.2017', '14.06.2017', '27.12.2011', '31.07.2008', '12.10.2002'] </t>
  </si>
  <si>
    <t xml:space="preserve">[ '21.04.2021', '05.10.2020', '07.01.2020', '13.11.2019', '09.01.2019', '24.07.2018', '15.09.2017', '27.12.2011', '08.10.2002'] </t>
  </si>
  <si>
    <t xml:space="preserve">[ '21.04.2021', '04.12.2020', '13.11.2019', '05.09.2019', '19.02.2019', '17.10.2017', '01.05.2013', '23.12.2009', '17.05.2001'] </t>
  </si>
  <si>
    <t xml:space="preserve">[ '17.08.2021', '21.04.2021', '21.03.2019', '26.10.2018', '19.04.2018', '05.01.2011', '18.12.2004', '22.10.2002', '22.12.2000'] </t>
  </si>
  <si>
    <t xml:space="preserve">[ '21.04.2021', '25.12.2019', '11.09.2019', '30.08.2019', '15.09.2017', '01.05.2013', '14.04.2011', '19.12.2007', '19.09.2000'] </t>
  </si>
  <si>
    <t xml:space="preserve">[ '23.04.2013', '15.09.2010', '01.01.2009', '17.04.2008', '22.09.2007', '18.12.2004', '29.09.2004', '11.11.2003', '11.05.1999'] </t>
  </si>
  <si>
    <t xml:space="preserve">[ '21.04.2021', '11.09.2019', '26.04.2016', '12.12.2014', '11.04.2012', '01.01.2009', '01.01.2008', '07.07.2004', '08.05.1999'] </t>
  </si>
  <si>
    <t xml:space="preserve">[ '21.01.2021', '05.09.2019', '26.06.2019', '18.01.2019', '01.01.2008', '08.10.2002', '15.03.2002', '21.09.1999', '18.01.1999'] </t>
  </si>
  <si>
    <t xml:space="preserve">[ '16.01.2021', '01.04.2018', '15.09.2016', '01.01.2008', '03.02.2003', '26.12.2002', '20.01.2001', '01.11.1998', '30.05.1998'] </t>
  </si>
  <si>
    <t xml:space="preserve">[ '19.10.2018', '05.01.2018', '30.12.2015', '21.08.2015', '20.12.2006', '11.10.2006', '18.12.2004', '30.05.1998', '30.10.1997'] </t>
  </si>
  <si>
    <t xml:space="preserve">[ '21.04.2021', '15.07.2020', '22.04.2016', '30.12.2015', '08.10.2013', '01.05.2013', '27.09.2007', '24.06.2003', '07.05.1997'] </t>
  </si>
  <si>
    <t xml:space="preserve">[ '21.04.2021', '22.04.2016', '12.12.2014', '08.10.2013', '11.10.2006', '08.04.2006', '24.06.2003', '01.10.2000', '27.01.1994'] </t>
  </si>
  <si>
    <t xml:space="preserve">[ '29.01.2021', '24.05.2019', '20.01.2001', '01.04.1999', '23.03.1998', '18.04.1997', '27.12.1996', '15.07.1995', '25.12.1992'] </t>
  </si>
  <si>
    <t xml:space="preserve">[ '26.06.2019', '30.12.2015', '28.12.2011', '01.07.2009', '18.12.2004', '09.07.2000', '20.08.1999', '25.03.1998', '18.11.1991'] </t>
  </si>
  <si>
    <t xml:space="preserve">[ '21.04.2021', '15.09.2017', '19.02.2003', '22.02.1997', '13.06.1995', '20.11.1994', '15.06.1993', '30.09.1991', '23.11.1990'] </t>
  </si>
  <si>
    <t xml:space="preserve">[ '21.04.2021', '01.12.2020', '10.06.2020', '27.05.2020', '27.05.2020', '12.03.2020', '05.09.2019', '12.04.2018'] </t>
  </si>
  <si>
    <t xml:space="preserve">[ '15.07.2021', '23.05.2021', '20.04.2021', '21.01.2021', '16.01.2021', '24.09.2020', '08.01.2020', '05.01.2018'] </t>
  </si>
  <si>
    <t xml:space="preserve">[ '21.04.2021', '02.04.2021', '28.09.2020', '30.08.2019', '09.01.2019', '10.01.2018', '15.09.2017', '22.09.2016'] </t>
  </si>
  <si>
    <t xml:space="preserve">[ '15.07.2021', '27.05.2021', '02.04.2021', '01.08.2020', '19.05.2020', '08.01.2020', '01.04.2018', '21.08.2015'] </t>
  </si>
  <si>
    <t xml:space="preserve">[ '29.07.2021', '21.01.2021', '27.01.2020', '08.01.2020', '26.06.2019', '01.06.2017', '22.04.2016', '21.01.2014'] </t>
  </si>
  <si>
    <t xml:space="preserve">[ '17.08.2021', '21.04.2021', '13.11.2019', '11.09.2019', '09.01.2019', '10.01.2018', '15.09.2017', '28.12.2013'] </t>
  </si>
  <si>
    <t xml:space="preserve">[ '02.04.2021', '21.01.2021', '16.01.2021', '24.09.2020', '08.01.2020', '01.04.2018', '22.04.2016', '08.10.2013'] </t>
  </si>
  <si>
    <t xml:space="preserve">[ '15.07.2021', '27.05.2021', '16.01.2021', '01.04.2018', '14.06.2017', '22.04.2016', '27.08.2015', '01.05.2013'] </t>
  </si>
  <si>
    <t xml:space="preserve">[ '21.04.2021', '15.01.2021', '25.12.2019', '15.09.2017', '14.06.2017', '27.12.2016', '26.04.2016', '24.04.2009'] </t>
  </si>
  <si>
    <t xml:space="preserve">[ '16.01.2021', '05.01.2018', '14.06.2017', '27.12.2016', '08.10.2013', '01.05.2013', '10.09.2010', '12.07.2008'] </t>
  </si>
  <si>
    <t xml:space="preserve">[ '21.04.2021', '11.03.2020', '07.12.2019', '24.07.2018', '14.06.2017', '27.12.2016', '25.12.2009', '08.01.2008'] </t>
  </si>
  <si>
    <t xml:space="preserve">[ '21.04.2021', '10.08.2020', '11.05.2019', '10.01.2018', '05.01.2018', '15.09.2017', '15.05.2014', '13.10.2006'] </t>
  </si>
  <si>
    <t xml:space="preserve">[ '21.08.2021', '21.04.2021', '24.05.2019', '19.04.2018', '08.10.2013', '04.01.2013', '22.12.2011', '21.07.2006'] </t>
  </si>
  <si>
    <t xml:space="preserve">[ '21.04.2021', '05.10.2020', '16.01.2019', '26.04.2016', '04.01.2013', '23.04.2009', '28.04.2007', '01.01.2006'] </t>
  </si>
  <si>
    <t xml:space="preserve">[ '21.04.2021', '19.04.2018', '14.06.2017', '01.05.2013', '10.10.2009', '16.09.2005', '07.07.2004', '18.09.2001'] </t>
  </si>
  <si>
    <t xml:space="preserve">[ '21.04.2021', '05.09.2019', '19.02.2019', '16.01.2019', '26.04.2016', '11.08.2015', '07.07.2004', '20.01.2001'] </t>
  </si>
  <si>
    <t xml:space="preserve">[ '21.04.2021', '19.02.2019', '19.04.2018', '27.12.2016', '26.12.2009', '15.01.2009', '07.07.2004', '01.01.2000'] </t>
  </si>
  <si>
    <t xml:space="preserve">[ '17.04.2018', '15.09.2017', '01.05.2013', '05.01.2011', '23.12.2009', '11.10.2006', '09.07.2000', '30.04.1999'] </t>
  </si>
  <si>
    <t xml:space="preserve">[ '27.05.2021', '21.01.2021', '16.02.2019', '27.08.2015', '01.01.2008', '20.01.2001', '15.06.2000', '23.05.1999'] </t>
  </si>
  <si>
    <t xml:space="preserve">[ '21.04.2021', '19.02.2019', '19.04.2017', '10.06.2015', '15.05.2014', '01.05.2013', '24.06.2003', '05.01.1999'] </t>
  </si>
  <si>
    <t xml:space="preserve">[ '22.04.2016', '01.01.2008', '04.01.2005', '11.02.2003', '01.03.2002', '20.01.2001', '15.06.2000', '05.10.1998'] </t>
  </si>
  <si>
    <t xml:space="preserve">[ '21.04.2021', '19.04.2018', '14.06.2017', '05.09.2014', '01.05.2013', '22.12.2011', '16.09.2005', '01.11.1998'] </t>
  </si>
  <si>
    <t xml:space="preserve">[ '17.08.2021', '21.04.2021', '26.10.2018', '18.12.2004', '07.07.2004', '11.11.2003', '19.02.2003', '23.09.1998'] </t>
  </si>
  <si>
    <t xml:space="preserve">[ '27.01.2020', '19.04.2017', '21.01.2014', '01.01.2013', '01.01.2009', '08.04.2008', '28.09.1999', '20.05.1998'] </t>
  </si>
  <si>
    <t xml:space="preserve">[ '21.04.2021', '21.03.2019', '04.01.2013', '26.12.2009', '01.01.2009', '24.02.2004', '11.11.2003', '01.07.1998'] </t>
  </si>
  <si>
    <t xml:space="preserve">[ '26.06.2019', '10.06.2015', '01.01.2008', '12.10.2002', '28.05.2002', '27.09.2001', '20.09.2001', '25.03.1998'] </t>
  </si>
  <si>
    <t xml:space="preserve">[ '01.01.2008', '15.03.2002', '20.01.2001', '01.11.1998', '01.07.1998', '20.05.1998', '01.01.1998', '28.10.1997'] </t>
  </si>
  <si>
    <t xml:space="preserve">[ '16.02.2019', '01.01.2008', '08.10.2002', '04.06.2001', '20.01.2001', '03.06.1998', '01.01.1998', '17.05.1997'] </t>
  </si>
  <si>
    <t xml:space="preserve">[ '21.04.2021', '28.09.2020', '15.06.2019', '15.09.2017', '01.05.2013', '11.10.2006', '11.11.2003', '03.01.1997'] </t>
  </si>
  <si>
    <t xml:space="preserve">[ '19.05.2020', '19.04.2018', '21.08.2015', '24.09.2009', '11.10.2006', '15.12.2005', '24.06.2003', '01.06.1996'] </t>
  </si>
  <si>
    <t xml:space="preserve">[ '21.01.2021', '27.08.2015', '01.07.1998', '20.05.1998', '10.01.1998', '01.01.1998', '01.03.1997', '13.06.1995'] </t>
  </si>
  <si>
    <t xml:space="preserve">[ '21.04.2021', '05.10.2020', '07.01.2020', '04.12.2019', '27.12.2011', '22.10.2002', '28.05.2002', '28.05.1994'] </t>
  </si>
  <si>
    <t xml:space="preserve">[ '01.01.1998', '28.10.1997', '15.05.1996', '20.09.1995', '13.06.1995', '20.11.1994', '07.06.1994', '01.01.1994'] </t>
  </si>
  <si>
    <t xml:space="preserve">[ '21.04.2021', '05.09.2019', '24.05.2019', '24.07.2018', '14.06.2017', '25.12.2010', '18.12.2004', '10.12.1992'] </t>
  </si>
  <si>
    <t xml:space="preserve">[ '01.03.2002', '20.01.2001', '28.09.1999', '05.10.1998', '24.09.1996', '20.09.1995', '20.11.1994', '19.01.1993'] </t>
  </si>
  <si>
    <t xml:space="preserve">[ '21.04.2021', '05.09.2019', '19.02.2019', '15.09.2017', '25.12.2010', '18.12.2004', '23.05.1999', '18.11.1991'] </t>
  </si>
  <si>
    <t xml:space="preserve">[ '21.04.2021', '10.10.2020', '30.08.2019', '09.01.2019', '19.04.2018', '15.09.2017', '20.09.2016'] </t>
  </si>
  <si>
    <t xml:space="preserve">[ '21.04.2021', '04.12.2020', '24.07.2018', '05.01.2018', '14.06.2017', '27.12.2016', '05.09.2015'] </t>
  </si>
  <si>
    <t xml:space="preserve">[ '15.07.2021', '20.04.2021', '08.01.2020', '01.04.2018', '22.04.2016', '27.08.2015', '12.12.2014'] </t>
  </si>
  <si>
    <t xml:space="preserve">[ '25.11.2021', '08.01.2020', '26.06.2019', '01.04.2018', '14.06.2017', '27.08.2015', '05.09.2014'] </t>
  </si>
  <si>
    <t xml:space="preserve">[ '21.04.2021', '28.09.2020', '15.01.2020', '24.07.2018', '14.06.2017', '27.12.2016', '03.07.2014'] </t>
  </si>
  <si>
    <t xml:space="preserve">[ '15.07.2021', '21.04.2021', '19.04.2017', '30.12.2015', '21.08.2015', '12.12.2014', '21.06.2013'] </t>
  </si>
  <si>
    <t xml:space="preserve">[ '21.04.2021', '15.01.2020', '07.01.2020', '21.03.2019', '21.08.2015', '01.05.2013', '01.01.2012'] </t>
  </si>
  <si>
    <t xml:space="preserve">[ '21.04.2021', '13.09.2019', '29.08.2019', '24.05.2019', '19.02.2019', '11.09.2012', '05.10.2011'] </t>
  </si>
  <si>
    <t xml:space="preserve">[ '21.04.2021', '13.09.2019', '24.05.2019', '24.07.2018', '15.09.2017', '27.12.2016', '30.09.2010'] </t>
  </si>
  <si>
    <t xml:space="preserve">[ '21.04.2021', '04.12.2020', '25.12.2019', '05.09.2019', '19.02.2019', '10.01.2018', '01.10.2009'] </t>
  </si>
  <si>
    <t xml:space="preserve">[ '21.04.2021', '05.09.2019', '30.12.2015', '17.04.2014', '19.04.2011', '01.07.2009', '01.01.2008'] </t>
  </si>
  <si>
    <t xml:space="preserve">[ '21.04.2021', '04.10.2018', '19.04.2017', '21.08.2015', '01.05.2013', '04.01.2013', '21.09.2006'] </t>
  </si>
  <si>
    <t xml:space="preserve">[ '21.04.2021', '18.03.2020', '04.12.2019', '04.10.2018', '05.09.2014', '04.01.2013', '16.09.2006'] </t>
  </si>
  <si>
    <t xml:space="preserve">[ '21.04.2021', '15.01.2021', '15.09.2020', '10.08.2020', '05.09.2019', '19.04.2018', '24.01.2005'] </t>
  </si>
  <si>
    <t xml:space="preserve">[ '23.10.2019', '16.01.2019', '24.07.2018', '30.12.2015', '05.09.2014', '10.09.2009', '12.02.2004'] </t>
  </si>
  <si>
    <t xml:space="preserve">[ '21.04.2021', '04.12.2019', '26.04.2016', '11.04.2012', '01.01.2009', '08.12.2007', '11.10.2003'] </t>
  </si>
  <si>
    <t xml:space="preserve">[ '15.07.2021', '27.05.2021', '01.06.2017', '22.04.2016', '23.07.2008', '01.01.2008', '19.02.2003'] </t>
  </si>
  <si>
    <t xml:space="preserve">[ '12.08.2021', '21.04.2021', '30.12.2015', '04.01.2012', '04.09.2010', '22.12.2005', '26.12.2002'] </t>
  </si>
  <si>
    <t xml:space="preserve">[ '21.04.2021', '09.02.2021', '05.09.2019', '22.05.2012', '28.12.2011', '01.07.2009', '23.04.2002'] </t>
  </si>
  <si>
    <t xml:space="preserve">[ '25.11.2021', '21.04.2021', '14.06.2017', '05.09.2014', '16.09.2005', '07.07.2004', '04.01.2002'] </t>
  </si>
  <si>
    <t xml:space="preserve">[ '02.04.2021', '21.01.2021', '16.01.2021', '22.04.2016', '01.01.2008', '09.01.2007', '04.06.2001'] </t>
  </si>
  <si>
    <t xml:space="preserve">[ '21.04.2021', '14.06.2017', '21.08.2015', '15.05.2014', '10.04.2009', '05.04.2006', '11.09.1999'] </t>
  </si>
  <si>
    <t xml:space="preserve">[ '21.04.2021', '24.05.2019', '19.02.2019', '10.06.2015', '09.09.2011', '08.04.2006', '06.05.1999'] </t>
  </si>
  <si>
    <t xml:space="preserve">[ '21.04.2021', '15.01.2020', '23.10.2019', '01.01.2017', '01.01.2008', '19.02.2003', '28.04.1999'] </t>
  </si>
  <si>
    <t xml:space="preserve">[ '27.01.2020', '15.09.2017', '21.01.2014', '01.01.2009', '17.09.2005', '24.02.2004', '21.05.1998'] </t>
  </si>
  <si>
    <t xml:space="preserve">[ '14.04.2016', '30.12.2015', '15.05.2014', '01.01.2014', '08.10.2013', '01.05.2013', '12.09.1996'] </t>
  </si>
  <si>
    <t xml:space="preserve">[ '16.02.2019', '24.07.2018', '22.12.2007', '08.04.2006', '23.05.1999', '17.05.1997', '06.09.1996'] </t>
  </si>
  <si>
    <t xml:space="preserve">[ '01.01.2008', '11.10.2006', '24.05.2005', '19.02.2003', '04.06.2001', '22.02.1997', '28.12.1995'] </t>
  </si>
  <si>
    <t xml:space="preserve">[ '07.02.2019', '19.04.2018', '15.09.2017', '15.12.2005', '24.02.2004', '24.06.2003', '29.12.1995'] </t>
  </si>
  <si>
    <t xml:space="preserve">[ '21.04.2021', '04.12.2020', '15.09.2017', '13.10.2011', '15.09.2010', '18.12.2004', '29.12.1995'] </t>
  </si>
  <si>
    <t xml:space="preserve">[ '21.04.2021', '13.11.2019', '09.01.2019', '24.07.2018', '24.06.2003', '17.05.1997', '05.01.1996'] </t>
  </si>
  <si>
    <t xml:space="preserve">[ '21.04.2021', '04.12.2019', '15.09.2017', '18.12.2004', '11.11.2003', '17.05.1997', '05.05.1994'] </t>
  </si>
  <si>
    <t xml:space="preserve">[ '21.04.2021', '04.12.2019', '19.04.2018', '15.09.2017', '18.09.2010', '01.01.2009', '02.06.1993'] </t>
  </si>
  <si>
    <t xml:space="preserve">[ '07.11.2001', '28.09.1999', '28.10.1997', '22.02.1997', '03.09.1996', '02.06.1993', '08.01.1993'] </t>
  </si>
  <si>
    <t xml:space="preserve">[ '27.09.2001', '28.09.1999', '25.03.1998', '20.11.1994', '03.10.1993', '11.01.1993', '12.08.1992'] </t>
  </si>
  <si>
    <t xml:space="preserve">[ '21.04.2021', '19.04.2017', '15.05.2014', '24.06.2003', '09.07.2000', '25.03.1998', '12.02.1992'] </t>
  </si>
  <si>
    <t xml:space="preserve">[ '12.07.2008', '24.05.2005', '18.12.2004', '29.09.2004', '04.06.2001', '30.05.1998', '14.01.1992'] </t>
  </si>
  <si>
    <t xml:space="preserve">[ '21.04.2021', '23.12.2020', '04.12.2020', '02.12.2020', '19.05.2020', '10.12.2019'] </t>
  </si>
  <si>
    <t xml:space="preserve">[ '24.07.2021', '15.07.2021', '27.05.2021', '21.01.2021', '08.01.2020', '04.12.2019'] </t>
  </si>
  <si>
    <t xml:space="preserve">[ '15.07.2021', '21.04.2021', '21.01.2021', '14.11.2020', '04.12.2019', '17.10.2018'] </t>
  </si>
  <si>
    <t xml:space="preserve">[ '29.07.2021', '15.07.2021', '21.01.2021', '08.01.2020', '16.02.2019', '24.07.2018'] </t>
  </si>
  <si>
    <t xml:space="preserve">[ '25.11.2021', '16.01.2021', '29.08.2020', '08.01.2020', '01.04.2018', '14.06.2017'] </t>
  </si>
  <si>
    <t xml:space="preserve">[ '20.04.2021', '15.09.2020', '08.01.2020', '18.01.2019', '01.04.2018', '24.09.2016'] </t>
  </si>
  <si>
    <t xml:space="preserve">[ '12.08.2021', '15.07.2021', '08.01.2020', '26.06.2019', '01.04.2018', '30.12.2015'] </t>
  </si>
  <si>
    <t xml:space="preserve">[ '21.04.2021', '25.12.2019', '15.09.2017', '27.12.2016', '21.08.2015', '05.03.2014'] </t>
  </si>
  <si>
    <t xml:space="preserve">[ '21.04.2021', '24.05.2019', '11.05.2019', '05.01.2018', '27.12.2016', '24.09.2013'] </t>
  </si>
  <si>
    <t xml:space="preserve">[ '21.04.2021', '15.01.2020', '15.11.2019', '27.12.2016', '22.12.2011', '23.06.2011'] </t>
  </si>
  <si>
    <t xml:space="preserve">[ '21.04.2021', '24.05.2019', '11.05.2019', '15.09.2017', '24.09.2016', '02.06.2010'] </t>
  </si>
  <si>
    <t xml:space="preserve">[ '21.04.2021', '21.03.2019', '01.04.2018', '15.09.2017', '15.05.2014', '01.01.2007'] </t>
  </si>
  <si>
    <t xml:space="preserve">[ '21.04.2021', '19.04.2017', '21.08.2015', '05.01.2012', '01.01.2009', '22.09.2006'] </t>
  </si>
  <si>
    <t xml:space="preserve">[ '21.04.2021', '30.09.2020', '09.01.2019', '15.09.2017', '05.09.2014', '06.01.2005'] </t>
  </si>
  <si>
    <t xml:space="preserve">[ '16.01.2021', '26.06.2019', '01.04.2018', '23.07.2008', '01.01.2008', '29.09.2004'] </t>
  </si>
  <si>
    <t xml:space="preserve">[ '02.04.2021', '01.04.2018', '14.06.2017', '01.06.2017', '01.01.2008', '11.11.2003'] </t>
  </si>
  <si>
    <t xml:space="preserve">[ '13.03.2015', '08.10.2013', '23.09.2009', '11.10.2006', '23.09.2005', '27.09.2001'] </t>
  </si>
  <si>
    <t xml:space="preserve">[ '21.04.2021', '05.10.2020', '07.01.2020', '27.12.2011', '22.10.2002', '18.05.2001'] </t>
  </si>
  <si>
    <t xml:space="preserve">[ '21.04.2021', '19.04.2018', '23.12.2009', '23.08.2006', '18.12.2004', '01.06.2001'] </t>
  </si>
  <si>
    <t xml:space="preserve">[ '13.08.2021', '21.04.2021', '13.09.2019', '30.08.2019', '22.12.2011', '01.01.2001'] </t>
  </si>
  <si>
    <t xml:space="preserve">[ '21.04.2021', '01.12.2020', '15.09.2017', '24.09.2016', '01.01.2009', '19.01.1999'] </t>
  </si>
  <si>
    <t xml:space="preserve">[ '10.12.2014', '04.01.2013', '01.01.2009', '11.10.2006', '24.02.2004', '12.01.1999'] </t>
  </si>
  <si>
    <t xml:space="preserve">[ '21.04.2021', '04.12.2019', '11.11.2003', '09.07.2000', '18.01.1999', '09.09.1998'] </t>
  </si>
  <si>
    <t xml:space="preserve">[ '20.09.2016', '05.09.2014', '05.01.2011', '26.12.2009', '09.07.2000', '13.01.1998'] </t>
  </si>
  <si>
    <t xml:space="preserve">[ '22.09.2016', '05.09.2014', '01.05.2013', '05.01.2011', '09.07.2000', '09.01.1998'] </t>
  </si>
  <si>
    <t xml:space="preserve">[ '21.04.2021', '15.09.2017', '21.08.2015', '22.12.2011', '01.01.2009', '15.01.1998'] </t>
  </si>
  <si>
    <t xml:space="preserve">[ '05.01.2016', '05.09.2014', '18.09.2009', '11.10.2006', '23.05.1999', '03.05.1997'] </t>
  </si>
  <si>
    <t xml:space="preserve">[ '23.07.2008', '01.01.2008', '15.03.2002', '01.03.2002', '01.01.1998', '24.09.1996'] </t>
  </si>
  <si>
    <t xml:space="preserve">[ '01.12.2020', '09.07.2000', '09.09.1998', '23.05.1998', '15.01.1997', '06.06.1996'] </t>
  </si>
  <si>
    <t xml:space="preserve">[ '10.07.2018', '05.09.2014', '26.12.2009', '17.05.1997', '24.09.1996', '15.09.1995'] </t>
  </si>
  <si>
    <t xml:space="preserve">[ '29.07.2021', '01.03.2002', '20.01.2001', '01.07.1998', '01.01.1998', '20.09.1995'] </t>
  </si>
  <si>
    <t xml:space="preserve">[ '21.04.2021', '04.12.2019', '05.09.2019', '19.02.2019', '18.12.2004', '11.09.1995'] </t>
  </si>
  <si>
    <t xml:space="preserve">[ '01.06.2017', '15.05.2014', '21.01.2014', '11.11.2003', '19.02.2003', '12.09.1995'] </t>
  </si>
  <si>
    <t xml:space="preserve">[ '03.02.2003', '01.10.2000', '05.10.1998', '30.05.1998', '22.02.1997', '01.01.1995'] </t>
  </si>
  <si>
    <t xml:space="preserve">[ '30.04.1999', '13.01.1998', '03.01.1997', '15.07.1995', '01.01.1995', '07.06.1994'] </t>
  </si>
  <si>
    <t xml:space="preserve">[ '21.04.2021', '04.12.2019', '05.09.2019', '19.02.2019', '18.12.2004', '05.05.1994'] </t>
  </si>
  <si>
    <t xml:space="preserve">[ '21.04.2021', '04.12.2019', '15.09.2017', '18.12.2004', '09.07.2000', '05.05.1994'] </t>
  </si>
  <si>
    <t xml:space="preserve">[ '21.04.2021', '04.12.2019', '15.09.2017', '18.12.2004', '03.09.1996', '05.05.1994'] </t>
  </si>
  <si>
    <t xml:space="preserve">[ '09.10.2020', '12.12.2014', '01.05.2013', '24.06.2003', '09.07.2000', '28.01.1994'] </t>
  </si>
  <si>
    <t xml:space="preserve">[ '31.12.2015', '01.05.2013', '26.12.2009', '17.05.1997', '13.06.1995', '02.10.1993'] </t>
  </si>
  <si>
    <t xml:space="preserve">[ '03.06.1998', '17.05.1997', '20.09.1995', '13.06.1995', '20.11.1994', '21.01.1993'] </t>
  </si>
  <si>
    <t xml:space="preserve">[ '11.02.2003', '05.10.1998', '22.02.1997', '20.11.1994', '02.06.1993', '25.08.1992'] </t>
  </si>
  <si>
    <t xml:space="preserve">[ '15.09.2020', '24.05.2019', '24.09.2016', '11.08.2015', '18.12.2004', '28.07.1992'] </t>
  </si>
  <si>
    <t xml:space="preserve">[ '15.09.2016', '01.01.2009', '18.12.2004', '07.07.2004', '30.05.1998', '01.01.1992'] </t>
  </si>
  <si>
    <t xml:space="preserve">[ '21.04.2021', '24.05.2019', '14.06.2017', '05.10.1998', '07.02.1994', '23.07.1991'] </t>
  </si>
  <si>
    <t xml:space="preserve">[ '31.05.1996', '20.09.1995', '01.06.1993', '07.08.1992', '30.09.1991', '05.03.1991'] </t>
  </si>
  <si>
    <t xml:space="preserve">[ '29.07.2021', '21.01.2021', '08.03.2020', '08.01.2020', '19.02.2019'] </t>
  </si>
  <si>
    <t xml:space="preserve">[ '21.04.2021', '02.04.2021', '15.01.2021', '23.01.2020', '10.07.2018'] </t>
  </si>
  <si>
    <t xml:space="preserve">[ '21.04.2021', '07.01.2020', '25.12.2019', '13.11.2019', '11.10.2018'] </t>
  </si>
  <si>
    <t xml:space="preserve">[ '21.04.2021', '30.09.2020', '28.09.2020', '30.08.2019', '17.04.2018'] </t>
  </si>
  <si>
    <t xml:space="preserve">[ '15.07.2021', '27.05.2021', '27.01.2020', '08.01.2020', '19.04.2017'] </t>
  </si>
  <si>
    <t xml:space="preserve">[ '21.09.2021', '21.04.2021', '09.11.2020', '11.09.2019', '07.04.2017'] </t>
  </si>
  <si>
    <t xml:space="preserve">[ '21.04.2021', '24.05.2019', '19.02.2019', '16.01.2019', '04.01.2017'] </t>
  </si>
  <si>
    <t xml:space="preserve">[ '02.04.2021', '21.01.2021', '16.01.2021', '08.01.2020', '27.12.2016'] </t>
  </si>
  <si>
    <t xml:space="preserve">[ '27.04.2021', '21.04.2021', '15.01.2021', '19.02.2019', '27.08.2015'] </t>
  </si>
  <si>
    <t xml:space="preserve">[ '21.04.2021', '22.07.2020', '05.01.2018', '15.09.2017', '01.01.2015'] </t>
  </si>
  <si>
    <t xml:space="preserve">[ '21.04.2021', '19.02.2019', '01.01.20170', '21.08.2015', '18.12.2012'] </t>
  </si>
  <si>
    <t xml:space="preserve">[ '21.04.2021', '24.12.2020', '14.06.2017', '21.08.2015', '25.09.2012'] </t>
  </si>
  <si>
    <t xml:space="preserve">[ '21.04.2021', '14.05.2020', '24.09.2016', '26.04.2016', '15.09.2011'] </t>
  </si>
  <si>
    <t xml:space="preserve">[ '15.07.2021', '08.01.2020', '18.01.2019', '01.04.2018', '15.09.2010'] </t>
  </si>
  <si>
    <t xml:space="preserve">[ '02.04.2021', '16.01.2021', '08.01.2020', '01.01.2014', '10.09.2010'] </t>
  </si>
  <si>
    <t xml:space="preserve">[ '21.04.2021', '04.12.2020', '09.01.2019', '19.04.2018', '16.06.2010'] </t>
  </si>
  <si>
    <t xml:space="preserve">[ '21.04.2021', '19.04.2018', '14.06.2017', '01.05.2013', '13.09.2008'] </t>
  </si>
  <si>
    <t xml:space="preserve">[ '19.02.2021', '24.05.2019', '19.02.2019', '15.09.2017', '18.04.2008'] </t>
  </si>
  <si>
    <t xml:space="preserve">[ '21.04.2021', '04.12.2019', '05.09.2019', '19.02.2019', '07.07.2007'] </t>
  </si>
  <si>
    <t xml:space="preserve">[ '21.04.2021', '26.04.2016', '21.08.2015', '01.01.2009', '03.05.2007'] </t>
  </si>
  <si>
    <t xml:space="preserve">[ '21.04.2021', '22.07.2020', '15.09.2017', '18.12.2008', '04.01.2007'] </t>
  </si>
  <si>
    <t xml:space="preserve">[ '02.04.2021', '16.01.2021', '01.01.2014', '01.01.2008', '24.05.2005'] </t>
  </si>
  <si>
    <t xml:space="preserve">[ '21.04.2021', '05.09.2019', '19.04.2018', '01.07.2009', '24.01.2005'] </t>
  </si>
  <si>
    <t xml:space="preserve">[ '21.04.2021', '05.09.2019', '15.03.2019', '30.08.2017', '24.01.2005'] </t>
  </si>
  <si>
    <t xml:space="preserve">[ '21.04.2021', '15.09.2017', '21.06.2006', '15.12.2005', '17.09.2004'] </t>
  </si>
  <si>
    <t xml:space="preserve">[ '21.04.2021', '09.02.2021', '04.12.2019', '30.12.2015', '25.05.2004'] </t>
  </si>
  <si>
    <t xml:space="preserve">[ '19.05.2020', '07.02.2019', '22.04.2016', '01.01.2008', '24.06.2003'] </t>
  </si>
  <si>
    <t xml:space="preserve">[ '21.04.2021', '26.08.2020', '19.04.2018', '23.08.2006', '11.08.2003'] </t>
  </si>
  <si>
    <t xml:space="preserve">[ '01.04.2018', '14.06.2017', '22.04.2016', '01.01.2008', '22.10.2002'] </t>
  </si>
  <si>
    <t xml:space="preserve">[ '29.07.2021', '08.03.2020', '22.04.2016', '01.01.2008', '20.01.2002'] </t>
  </si>
  <si>
    <t xml:space="preserve">[ '21.04.2021', '01.01.2009', '01.01.2008', '11.11.2003', '05.01.2002'] </t>
  </si>
  <si>
    <t xml:space="preserve">[ '21.04.2021', '19.02.2019', '22.04.2016', '07.07.2004', '01.08.2001'] </t>
  </si>
  <si>
    <t xml:space="preserve">[ '08.10.2013', '11.10.2006', '16.12.2005', '07.07.2004', '27.12.2000'] </t>
  </si>
  <si>
    <t xml:space="preserve">[ '20.04.2021', '25.12.2012', '18.12.2004', '24.02.2004', '04.01.2001'] </t>
  </si>
  <si>
    <t xml:space="preserve">[ '27.04.2021', '21.04.2021', '15.09.2017', '12.12.2014', '20.09.2000'] </t>
  </si>
  <si>
    <t xml:space="preserve">[ '29.04.2021', '21.04.2021', '15.09.2017', '05.01.2011', '01.07.2000'] </t>
  </si>
  <si>
    <t xml:space="preserve">[ '21.04.2021', '25.12.2019', '21.01.2014', '18.09.2010', '15.09.1999'] </t>
  </si>
  <si>
    <t xml:space="preserve">[ '10.06.2003', '20.01.2001', '09.07.2000', '28.09.1999', '01.11.1998'] </t>
  </si>
  <si>
    <t xml:space="preserve">[ '06.07.2021', '21.04.2021', '19.04.2018', '01.01.2009', '15.05.1998'] </t>
  </si>
  <si>
    <t xml:space="preserve">[ '15.10.2004', '24.02.2004', '04.06.2001', '20.01.2001', '01.07.1998'] </t>
  </si>
  <si>
    <t xml:space="preserve">[ '24.09.2020', '19.04.2018', '05.01.2018', '08.10.2013', '30.09.1997'] </t>
  </si>
  <si>
    <t xml:space="preserve">[ '21.04.2021', '01.05.2013', '01.01.2009', '14.09.2006', '06.05.1997'] </t>
  </si>
  <si>
    <t xml:space="preserve">[ '04.01.2005', '07.07.2004', '24.02.2004', '05.10.1998', '21.05.1997'] </t>
  </si>
  <si>
    <t xml:space="preserve">[ '07.01.2012', '11.10.2006', '20.01.2001', '28.09.1999', '08.01.1997'] </t>
  </si>
  <si>
    <t xml:space="preserve">[ '29.08.2020', '14.06.2017', '13.10.2011', '18.12.2004', '07.09.1996'] </t>
  </si>
  <si>
    <t xml:space="preserve">[ '21.04.2021', '04.12.2019', '11.11.2003', '17.05.1997', '10.09.1996'] </t>
  </si>
  <si>
    <t xml:space="preserve">[ '21.04.2021', '04.12.2019', '11.11.2003', '17.05.1997', '08.05.1996'] </t>
  </si>
  <si>
    <t xml:space="preserve">[ '21.04.2021', '04.12.2019', '15.09.2017', '18.12.2004', '11.09.1995'] </t>
  </si>
  <si>
    <t xml:space="preserve">[ '05.09.2019', '09.07.2000', '18.01.1999', '03.09.1996', '01.06.1995'] </t>
  </si>
  <si>
    <t xml:space="preserve">[ '21.01.2021', '01.01.2008', '01.07.1998', '01.01.1998', '07.06.1994'] </t>
  </si>
  <si>
    <t xml:space="preserve">[ '20.05.1998', '28.10.1997', '13.06.1995', '20.11.1994', '25.05.1994'] </t>
  </si>
  <si>
    <t xml:space="preserve">[ '21.04.2021', '04.12.2019', '15.09.2017', '18.12.2004', '05.05.1994'] </t>
  </si>
  <si>
    <t xml:space="preserve">[ '01.11.1998', '30.05.1998', '28.10.1997', '24.09.1996', '26.05.1994'] </t>
  </si>
  <si>
    <t xml:space="preserve">[ '01.07.2004', '09.07.2000', '20.08.1999', '25.03.1998', '24.01.1994'] </t>
  </si>
  <si>
    <t xml:space="preserve">[ '26.12.2002', '20.01.2001', '09.07.2000', '30.05.1998', '24.09.1993'] </t>
  </si>
  <si>
    <t xml:space="preserve">[ '29.07.2021', '24.02.2001', '22.02.1997', '20.09.1995', '17.11.1993'] </t>
  </si>
  <si>
    <t xml:space="preserve">[ '11.02.2003', '01.01.1998', '01.03.1997', '15.07.1995', '02.06.1993'] </t>
  </si>
  <si>
    <t xml:space="preserve">[ '21.04.2021', '04.12.2019', '11.11.2003', '03.09.1996', '29.05.1993'] </t>
  </si>
  <si>
    <t xml:space="preserve">[ '24.12.2016', '20.01.2002', '04.06.2001', '30.05.1998', '21.05.1993'] </t>
  </si>
  <si>
    <t xml:space="preserve">[ '04.12.2019', '24.05.2019', '13.06.1995', '20.11.1994', '01.08.1992'] </t>
  </si>
  <si>
    <t xml:space="preserve">[ '08.03.2020', '19.02.2019', '29.11.2016', '20.01.2002', '29.07.1992'] </t>
  </si>
  <si>
    <t xml:space="preserve">[ '22.05.1998', '13.06.1995', '07.06.1994', '21.06.1993', '07.03.1992'] </t>
  </si>
  <si>
    <t xml:space="preserve">[ '07.09.1999', '18.04.1997', '15.07.1995', '30.09.1991', '29.06.1991'] </t>
  </si>
  <si>
    <t xml:space="preserve">[ '06.07.2021', '15.05.1998', '04.10.1993', '30.09.1991', '02.07.1991'] </t>
  </si>
  <si>
    <t xml:space="preserve">[ '12.08.2021', '29.07.2021', '06.07.2021', '21.04.2021'] </t>
  </si>
  <si>
    <t xml:space="preserve">[ '29.07.2021', '21.01.2021', '08.01.2020', '05.09.2019'] </t>
  </si>
  <si>
    <t xml:space="preserve">[ '21.04.2021', '06.11.2020', '05.10.2020', '30.01.2020'] </t>
  </si>
  <si>
    <t xml:space="preserve">[ '28.08.2021', '26.08.2021', '21.04.2021', '01.01.2020'] </t>
  </si>
  <si>
    <t xml:space="preserve">[ '17.08.2021', '21.04.2021', '30.09.2020', '21.05.2019'] </t>
  </si>
  <si>
    <t xml:space="preserve">[ '21.04.2021', '05.09.2019', '23.05.2019', '19.10.2018'] </t>
  </si>
  <si>
    <t xml:space="preserve">[ '21.04.2021', '15.01.2020', '30.07.2019', '01.01.2019'] </t>
  </si>
  <si>
    <t xml:space="preserve">[ '24.07.2021', '21.04.2021', '04.12.2019', '10.04.2018'] </t>
  </si>
  <si>
    <t xml:space="preserve">[ '21.04.2021', '30.10.2019', '19.02.2019', '10.01.2018'] </t>
  </si>
  <si>
    <t xml:space="preserve">[ '15.07.2021', '20.04.2021', '08.01.2020', '10.01.2018'] </t>
  </si>
  <si>
    <t xml:space="preserve">[ '21.04.2021', '11.03.2020', '01.04.2018', '12.09.2017'] </t>
  </si>
  <si>
    <t xml:space="preserve">[ '21.04.2021', '24.07.2018', '19.04.2018', '08.09.2017'] </t>
  </si>
  <si>
    <t xml:space="preserve">[ '28.04.2021', '18.03.2020', '15.09.2017', '01.06.2017'] </t>
  </si>
  <si>
    <t xml:space="preserve">[ '21.04.2021', '04.12.2019', '05.01.2018', '24.12.2016'] </t>
  </si>
  <si>
    <t xml:space="preserve">[ '21.04.2021', '24.07.2018', '14.06.2017', '15.09.2016'] </t>
  </si>
  <si>
    <t xml:space="preserve">[ '21.04.2021', '22.07.2020', '14.06.2017', '05.01.2016'] </t>
  </si>
  <si>
    <t xml:space="preserve">[ '21.04.2021', '13.11.2019', '17.10.2017', '31.12.2015'] </t>
  </si>
  <si>
    <t xml:space="preserve">[ '21.04.2021', '04.12.2019', '27.07.2018', '28.11.2015'] </t>
  </si>
  <si>
    <t xml:space="preserve">[ '21.04.2021', '16.01.2019', '24.07.2018', '13.03.2015'] </t>
  </si>
  <si>
    <t xml:space="preserve">[ '27.05.2021', '01.04.2018', '01.06.2017', '15.05.2014'] </t>
  </si>
  <si>
    <t xml:space="preserve">[ '21.04.2021', '30.08.2019', '15.09.2017', '06.05.2014'] </t>
  </si>
  <si>
    <t xml:space="preserve">[ '15.07.2021', '08.01.2020', '22.04.2016', '04.01.2013'] </t>
  </si>
  <si>
    <t xml:space="preserve">[ '27.01.2020', '08.01.2020', '22.04.2016', '01.01.2013'] </t>
  </si>
  <si>
    <t xml:space="preserve">[ '04.10.2020', '29.08.2020', '14.06.2017', '13.10.2011'] </t>
  </si>
  <si>
    <t xml:space="preserve">[ '17.08.2021', '21.04.2021', '30.08.2017', '13.10.2011'] </t>
  </si>
  <si>
    <t xml:space="preserve">[ '21.04.2021', '22.07.2020', '19.04.2018', '14.04.2011'] </t>
  </si>
  <si>
    <t xml:space="preserve">[ '23.05.2021', '08.01.2020', '14.06.2017', '05.01.2011'] </t>
  </si>
  <si>
    <t xml:space="preserve">[ '21.04.2021', '15.11.2019', '15.09.2017', '28.12.2010'] </t>
  </si>
  <si>
    <t xml:space="preserve">[ '29.07.2021', '21.01.2021', '08.01.2020', '23.12.2009'] </t>
  </si>
  <si>
    <t xml:space="preserve">[ '21.04.2021', '19.04.2018', '14.06.2017', '14.10.2009'] </t>
  </si>
  <si>
    <t xml:space="preserve">[ '15.07.2021', '27.05.2021', '08.01.2020', '10.09.2009'] </t>
  </si>
  <si>
    <t xml:space="preserve">[ '21.04.2021', '04.12.2019', '01.05.2013', '17.04.2009'] </t>
  </si>
  <si>
    <t xml:space="preserve">[ '21.04.2021', '24.07.2018', '12.12.2014', '03.10.2007'] </t>
  </si>
  <si>
    <t xml:space="preserve">[ '21.04.2021', '05.01.2018', '05.09.2014', '29.09.2006'] </t>
  </si>
  <si>
    <t xml:space="preserve">[ '01.08.2020', '26.04.2016', '21.08.2015', '13.04.2006'] </t>
  </si>
  <si>
    <t xml:space="preserve">[ '15.07.2021', '27.05.2021', '22.04.2016', '05.04.2006'] </t>
  </si>
  <si>
    <t xml:space="preserve">[ '01.01.2014', '23.07.2008', '01.01.2008', '20.12.2005'] </t>
  </si>
  <si>
    <t xml:space="preserve">[ '21.04.2021', '21.08.2015', '10.09.2010', '01.01.2005'] </t>
  </si>
  <si>
    <t xml:space="preserve">[ '01.01.2014', '07.04.2009', '18.12.2007', '01.01.2006'] </t>
  </si>
  <si>
    <t xml:space="preserve">[ '21.04.2021', '30.03.2021', '05.09.2014', '11.02.2004'] </t>
  </si>
  <si>
    <t xml:space="preserve">[ '21.04.2021', '19.04.2018', '21.08.2015', '29.01.2004'] </t>
  </si>
  <si>
    <t xml:space="preserve">[ '21.04.2021', '19.04.2018', '30.12.2015', '07.02.2003'] </t>
  </si>
  <si>
    <t xml:space="preserve">[ '21.04.2021', '04.12.2019', '26.04.2016', '12.09.2002'] </t>
  </si>
  <si>
    <t xml:space="preserve">[ '21.04.2021', '09.11.2020', '07.04.2009', '10.05.2002'] </t>
  </si>
  <si>
    <t xml:space="preserve">[ '04.01.2013', '01.01.2009', '06.04.2006', '04.05.2002'] </t>
  </si>
  <si>
    <t xml:space="preserve">[ '21.04.2021', '05.09.2019', '18.12.2004', '09.11.2001'] </t>
  </si>
  <si>
    <t xml:space="preserve">[ '21.04.2021', '05.09.2019', '18.12.2004', '08.01.2001'] </t>
  </si>
  <si>
    <t xml:space="preserve">[ '21.04.2021', '04.12.2019', '11.11.2003', '25.09.2000'] </t>
  </si>
  <si>
    <t xml:space="preserve">[ '21.04.2021', '11.10.2006', '19.02.2003', '04.09.1999'] </t>
  </si>
  <si>
    <t xml:space="preserve">[ '20.10.2019', '19.04.2018', '08.04.2006', '14.09.1999'] </t>
  </si>
  <si>
    <t xml:space="preserve">[ '11.04.2013', '06.04.2007', '08.04.2006', '08.09.1999'] </t>
  </si>
  <si>
    <t xml:space="preserve">[ '04.10.2020', '19.04.2018', '13.10.2011', '02.05.1997'] </t>
  </si>
  <si>
    <t xml:space="preserve">[ '21.04.2021', '30.12.2015', '20.01.2001', '26.04.1997'] </t>
  </si>
  <si>
    <t xml:space="preserve">[ '21.04.2021', '01.05.2013', '19.02.2003', '05.09.1996'] </t>
  </si>
  <si>
    <t xml:space="preserve">[ '08.10.2002', '18.01.1999', '17.05.1997', '11.09.1996'] </t>
  </si>
  <si>
    <t xml:space="preserve">[ '21.04.2021', '24.07.2018', '01.01.2014', '12.09.1996'] </t>
  </si>
  <si>
    <t xml:space="preserve">[ '23.07.2008', '01.07.1998', '01.01.1998', '15.05.1996'] </t>
  </si>
  <si>
    <t xml:space="preserve">[ '23.07.2008', '11.10.2006', '19.02.2003', '12.06.1996'] </t>
  </si>
  <si>
    <t xml:space="preserve">[ '15.06.2000', '23.05.1999', '05.10.1998', '04.01.1996'] </t>
  </si>
  <si>
    <t xml:space="preserve">[ '23.01.2021', '15.09.2017', '01.01.2009', '13.09.1995'] </t>
  </si>
  <si>
    <t xml:space="preserve">[ '07.01.2003', '04.06.2001', '09.07.2000', '16.10.1994'] </t>
  </si>
  <si>
    <t xml:space="preserve">[ '20.09.2001', '20.01.2001', '25.03.1998', '02.06.1993'] </t>
  </si>
  <si>
    <t xml:space="preserve">[ '01.01.1998', '20.01.1996', '20.11.1994', '26.05.1993'] </t>
  </si>
  <si>
    <t xml:space="preserve">[ '28.05.2002', '25.03.1998', '20.11.1994', '09.06.1993'] </t>
  </si>
  <si>
    <t xml:space="preserve">[ '21.04.2021', '18.12.2004', '15.07.1995', '18.12.1992'] </t>
  </si>
  <si>
    <t xml:space="preserve">[ '01.01.1998', '15.05.1996', '20.09.1995', '01.02.1993'] </t>
  </si>
  <si>
    <t xml:space="preserve">[ '21.04.2021', '09.07.2000', '03.10.1993', '19.12.1991'] </t>
  </si>
  <si>
    <t xml:space="preserve">[ '25.05.1994', '15.08.1992', '30.09.1991', '19.07.1991'] </t>
  </si>
  <si>
    <t xml:space="preserve">[ '10.01.1998', '13.06.1995', '30.09.1991', '28.06.1991'] </t>
  </si>
  <si>
    <t xml:space="preserve">[ '20.06.2000', '10.08.1992', '30.09.1991', '17.07.1991'] </t>
  </si>
  <si>
    <t xml:space="preserve">[ '18.06.2003', '15.07.1995', '30.09.1991', '22.02.1991'] </t>
  </si>
  <si>
    <t xml:space="preserve">[ '24.05.2019', '15.07.1995', '30.09.1991', '24.11.1990'] </t>
  </si>
  <si>
    <t xml:space="preserve">[ '21.04.2021', '02.04.2021', '21.01.2021'] </t>
  </si>
  <si>
    <t xml:space="preserve">[ '17.08.2021', '21.04.2021', '04.10.2020'] </t>
  </si>
  <si>
    <t xml:space="preserve">[ '21.04.2021', '04.12.2020', '27.05.2020'] </t>
  </si>
  <si>
    <t xml:space="preserve">[ '15.07.2021', '28.04.2021', '18.03.2020'] </t>
  </si>
  <si>
    <t xml:space="preserve">[ '15.06.2021', '21.04.2021', '15.09.2020'] </t>
  </si>
  <si>
    <t xml:space="preserve">[ '15.07.2021', '27.05.2021', '23.01.2020'] </t>
  </si>
  <si>
    <t xml:space="preserve">[ '27.04.2021', '21.04.2021', '18.06.2020'] </t>
  </si>
  <si>
    <t xml:space="preserve">[ '21.04.2021', '04.12.2020', '11.12.2019'] </t>
  </si>
  <si>
    <t xml:space="preserve">[ '15.07.2021', '08.01.2020', '15.11.2019'] </t>
  </si>
  <si>
    <t xml:space="preserve">[ '15.07.2021', '08.01.2020', '13.11.2019'] </t>
  </si>
  <si>
    <t xml:space="preserve">[ '21.04.2021', '07.01.2020', '06.11.2019'] </t>
  </si>
  <si>
    <t xml:space="preserve">[ '27.04.2021', '21.04.2021', '24.04.2020'] </t>
  </si>
  <si>
    <t xml:space="preserve">[ '21.04.2021', '23.01.2021', '23.10.2019'] </t>
  </si>
  <si>
    <t xml:space="preserve">[ '15.07.2021', '08.01.2020', '31.08.2019'] </t>
  </si>
  <si>
    <t xml:space="preserve">[ '17.08.2021', '21.04.2021', '01.03.2020'] </t>
  </si>
  <si>
    <t xml:space="preserve">[ '21.04.2021', '15.01.2021', '01.10.2019'] </t>
  </si>
  <si>
    <t xml:space="preserve">[ '29.01.2021', '15.09.2020', '24.05.2019'] </t>
  </si>
  <si>
    <t xml:space="preserve">[ '21.04.2021', '09.11.2020', '22.05.2019'] </t>
  </si>
  <si>
    <t xml:space="preserve">[ '29.07.2021', '21.01.2021', '11.05.2019'] </t>
  </si>
  <si>
    <t xml:space="preserve">[ '21.04.2021', '23.01.2021', '12.06.2019'] </t>
  </si>
  <si>
    <t xml:space="preserve">[ '23.05.2021', '02.04.2021', '05.04.2019'] </t>
  </si>
  <si>
    <t xml:space="preserve">[ '21.04.2021', '28.09.2020', '03.04.2019'] </t>
  </si>
  <si>
    <t xml:space="preserve">[ '21.04.2021', '13.11.2019', '16.02.2019'] </t>
  </si>
  <si>
    <t xml:space="preserve">[ '27.05.2021', '08.01.2020', '16.01.2019'] </t>
  </si>
  <si>
    <t xml:space="preserve">[ '20.04.2021', '08.01.2020', '09.01.2019'] </t>
  </si>
  <si>
    <t xml:space="preserve">[ '02.04.2021', '08.01.2020', '21.12.2018'] </t>
  </si>
  <si>
    <t xml:space="preserve">[ '27.01.2020', '08.01.2020', '27.07.2018'] </t>
  </si>
  <si>
    <t xml:space="preserve">[ '21.04.2021', '25.12.2019', '06.04.2018'] </t>
  </si>
  <si>
    <t xml:space="preserve">[ '21.04.2021', '07.01.2020', '10.01.2019'] </t>
  </si>
  <si>
    <t xml:space="preserve">[ '21.04.2021', '04.12.2019', '29.12.2017'] </t>
  </si>
  <si>
    <t xml:space="preserve">[ '08.01.2020', '01.04.2018', '17.10.2017'] </t>
  </si>
  <si>
    <t xml:space="preserve">[ '21.04.2021', '11.09.2019', '10.03.2018'] </t>
  </si>
  <si>
    <t xml:space="preserve">[ '21.04.2021', '13.11.2019', '30.08.2017'] </t>
  </si>
  <si>
    <t xml:space="preserve">[ '29.07.2021', '01.04.2018', '01.06.2017'] </t>
  </si>
  <si>
    <t xml:space="preserve">[ '29.07.2021', '01.04.2018', '01.04.2017'] </t>
  </si>
  <si>
    <t xml:space="preserve">[ '21.04.2021', '04.12.2019', '11.01.2019'] </t>
  </si>
  <si>
    <t xml:space="preserve">[ '15.07.2021', '08.01.2020', '01.01.20170'] </t>
  </si>
  <si>
    <t xml:space="preserve">[ '21.04.2021', '14.06.2017', '28.05.2017'] </t>
  </si>
  <si>
    <t xml:space="preserve">[ '01.08.2020', '08.01.2020', '26.04.2016'] </t>
  </si>
  <si>
    <t xml:space="preserve">[ '21.04.2021', '31.12.2020', '14.04.2016'] </t>
  </si>
  <si>
    <t xml:space="preserve">[ '20.04.2021', '15.09.2020', '11.08.2015'] </t>
  </si>
  <si>
    <t xml:space="preserve">[ '21.04.2021', '01.01.2018', '23.05.2015'] </t>
  </si>
  <si>
    <t xml:space="preserve">[ '27.01.2020', '27.07.2018', '10.12.2014'] </t>
  </si>
  <si>
    <t xml:space="preserve">[ '21.04.2021', '15.09.2017', '23.04.2014'] </t>
  </si>
  <si>
    <t xml:space="preserve">[ '16.10.2018', '19.04.2018', '24.04.2013'] </t>
  </si>
  <si>
    <t xml:space="preserve">[ '21.04.2021', '30.12.2015', '11.04.2013'] </t>
  </si>
  <si>
    <t xml:space="preserve">[ '29.07.2021', '01.04.2018', '19.09.2012'] </t>
  </si>
  <si>
    <t xml:space="preserve">[ '21.04.2021', '04.12.2019', '12.09.2012'] </t>
  </si>
  <si>
    <t xml:space="preserve">[ '15.07.2021', '08.01.2020', '27.12.2011'] </t>
  </si>
  <si>
    <t xml:space="preserve">[ '21.04.2021', '15.11.2019', '07.04.2012'] </t>
  </si>
  <si>
    <t xml:space="preserve">[ '29.07.2021', '01.04.2018', '22.04.2011'] </t>
  </si>
  <si>
    <t xml:space="preserve">[ '08.01.2020', '22.04.2016', '01.01.2011'] </t>
  </si>
  <si>
    <t xml:space="preserve">[ '08.01.2020', '22.04.2016', '18.09.2010'] </t>
  </si>
  <si>
    <t xml:space="preserve">[ '12.08.2021', '27.08.2015', '04.09.2010'] </t>
  </si>
  <si>
    <t xml:space="preserve">[ '02.04.2021', '08.01.2020', '26.12.2009'] </t>
  </si>
  <si>
    <t xml:space="preserve">[ '21.04.2021', '04.12.2019', '18.12.2009'] </t>
  </si>
  <si>
    <t xml:space="preserve">[ '21.04.2021', '01.05.2013', '01.10.2009'] </t>
  </si>
  <si>
    <t xml:space="preserve">[ '02.04.2021', '01.04.2018', '15.01.2009'] </t>
  </si>
  <si>
    <t xml:space="preserve">[ '21.04.2021', '19.02.2019', '27.12.2008'] </t>
  </si>
  <si>
    <t xml:space="preserve">[ '21.04.2021', '10.09.2010', '11.09.2008'] </t>
  </si>
  <si>
    <t xml:space="preserve">[ '02.04.2021', '22.04.2016', '01.01.2008'] </t>
  </si>
  <si>
    <t xml:space="preserve">[ '01.01.2014', '01.01.2008', '22.09.2007'] </t>
  </si>
  <si>
    <t xml:space="preserve">[ '22.04.2016', '01.01.2008', '21.09.2007'] </t>
  </si>
  <si>
    <t xml:space="preserve">[ '15.07.2021', '01.01.2008', '18.09.2007'] </t>
  </si>
  <si>
    <t xml:space="preserve">[ '01.04.2018', '01.01.2008', '02.08.2007'] </t>
  </si>
  <si>
    <t xml:space="preserve">[ '23.07.2008', '01.01.2008', '24.07.2007'] </t>
  </si>
  <si>
    <t xml:space="preserve">[ '22.04.2016', '01.01.2008', '28.07.2007'] </t>
  </si>
  <si>
    <t xml:space="preserve">[ '21.04.2021', '10.06.2015', '04.05.2007'] </t>
  </si>
  <si>
    <t xml:space="preserve">[ '21.04.2021', '19.04.2018', '16.01.2007'] </t>
  </si>
  <si>
    <t xml:space="preserve">[ '21.01.2021', '01.01.2008', '22.06.2006'] </t>
  </si>
  <si>
    <t xml:space="preserve">[ '21.04.2021', '11.04.2012', '10.05.2006'] </t>
  </si>
  <si>
    <t xml:space="preserve">[ '20.10.2019', '16.02.2019', '08.04.2006'] </t>
  </si>
  <si>
    <t xml:space="preserve">[ '01.01.2014', '01.01.2008', '04.01.2006'] </t>
  </si>
  <si>
    <t xml:space="preserve">[ '12.08.2021', '01.01.2008', '22.12.2005'] </t>
  </si>
  <si>
    <t xml:space="preserve">[ '15.11.2019', '23.09.2009', '17.12.2005'] </t>
  </si>
  <si>
    <t xml:space="preserve">[ '19.05.2020', '07.02.2019', '15.12.2005'] </t>
  </si>
  <si>
    <t xml:space="preserve">[ '23.07.2008', '01.01.2008', '23.09.2005'] </t>
  </si>
  <si>
    <t xml:space="preserve">[ '27.01.2020', '01.01.2008', '17.09.2005'] </t>
  </si>
  <si>
    <t xml:space="preserve">[ '21.04.2021', '01.01.2009', '31.01.2004'] </t>
  </si>
  <si>
    <t xml:space="preserve">[ '21.04.2021', '04.12.2019', '14.09.2003'] </t>
  </si>
  <si>
    <t xml:space="preserve">[ '21.04.2021', '19.02.2019', '18.06.2003'] </t>
  </si>
  <si>
    <t xml:space="preserve">[ '23.07.2008', '11.10.2006', '19.09.2001'] </t>
  </si>
  <si>
    <t xml:space="preserve">[ '14.06.2017', '27.08.2015', '01.10.2000'] </t>
  </si>
  <si>
    <t xml:space="preserve">[ '05.09.2015', '16.09.2005', '02.07.2000'] </t>
  </si>
  <si>
    <t xml:space="preserve">[ '24.09.2013', '25.05.2010', '07.09.1999'] </t>
  </si>
  <si>
    <t xml:space="preserve">[ '16.06.2010', '07.07.2004', '07.05.1999'] </t>
  </si>
  <si>
    <t xml:space="preserve">[ '21.04.2021', '10.06.2015', '18.09.1998'] </t>
  </si>
  <si>
    <t xml:space="preserve">[ '23.07.2008', '19.02.2003', '22.09.1998'] </t>
  </si>
  <si>
    <t xml:space="preserve">[ '16.01.2007', '22.10.2002', '10.01.1998'] </t>
  </si>
  <si>
    <t xml:space="preserve">[ '18.12.2004', '24.02.2004', '25.10.1997'] </t>
  </si>
  <si>
    <t xml:space="preserve">[ '24.09.2020', '10.04.2007', '28.03.1998'] </t>
  </si>
  <si>
    <t xml:space="preserve">[ '21.09.1999', '18.01.1999', '13.05.1997'] </t>
  </si>
  <si>
    <t xml:space="preserve">[ '21.04.2021', '19.04.2018', '26.04.1997'] </t>
  </si>
  <si>
    <t xml:space="preserve">[ '09.01.2007', '04.06.2001', '10.01.1997'] </t>
  </si>
  <si>
    <t xml:space="preserve">[ '21.07.2006', '20.01.2001', '17.09.1996'] </t>
  </si>
  <si>
    <t xml:space="preserve">[ '24.01.2005', '09.07.2000', '05.06.1996'] </t>
  </si>
  <si>
    <t xml:space="preserve">[ '23.07.2008', '01.01.1998', '20.01.1996'] </t>
  </si>
  <si>
    <t xml:space="preserve">[ '12.10.2002', '25.03.1998', '01.06.1994'] </t>
  </si>
  <si>
    <t xml:space="preserve">[ '20.01.1996', '20.09.1995', '01.06.1994'] </t>
  </si>
  <si>
    <t xml:space="preserve">[ '26.06.2019', '18.12.2004', '05.06.1994'] </t>
  </si>
  <si>
    <t xml:space="preserve">[ '29.04.1999', '20.09.1995', '01.01.1994'] </t>
  </si>
  <si>
    <t xml:space="preserve">[ '06.07.2021', '15.05.1998', '04.10.1993'] </t>
  </si>
  <si>
    <t xml:space="preserve">[ '11.05.1999', '17.05.1997', '21.09.1993'] </t>
  </si>
  <si>
    <t xml:space="preserve">[ '10.06.2015', '25.03.1998', '20.05.1993'] </t>
  </si>
  <si>
    <t xml:space="preserve">[ '21.04.2021', '19.02.2019', '05.09.1993'] </t>
  </si>
  <si>
    <t xml:space="preserve">[ '12.02.2004', '20.11.1994', '29.05.1993'] </t>
  </si>
  <si>
    <t xml:space="preserve">[ '11.02.2004', '20.01.2001', '18.06.1993'] </t>
  </si>
  <si>
    <t xml:space="preserve">[ '23.03.1998', '15.07.1995', '15.03.1993'] </t>
  </si>
  <si>
    <t xml:space="preserve">[ '03.04.2019', '28.09.1999', '30.12.1992'] </t>
  </si>
  <si>
    <t xml:space="preserve">[ '01.01.2008', '18.12.2004', '01.02.1993'] </t>
  </si>
  <si>
    <t xml:space="preserve">[ '01.09.2000', '23.05.1999', '30.12.1992'] </t>
  </si>
  <si>
    <t xml:space="preserve">[ '21.04.2021', '27.12.1996', '08.12.1992'] </t>
  </si>
  <si>
    <t xml:space="preserve">[ '01.07.1998', '28.10.1997', '13.08.1992'] </t>
  </si>
  <si>
    <t xml:space="preserve">[ '30.09.1997', '31.05.1993', '23.07.1992'] </t>
  </si>
  <si>
    <t xml:space="preserve">[ '08.01.1997', '20.11.1994', '08.08.1992'] </t>
  </si>
  <si>
    <t xml:space="preserve">[ '02.07.2000', '07.06.1994', '19.02.1992'] </t>
  </si>
  <si>
    <t xml:space="preserve">[ '01.03.1997', '15.07.1995', '11.02.1992'] </t>
  </si>
  <si>
    <t xml:space="preserve">[ '15.07.1995', '30.09.1991', '10.07.1991'] </t>
  </si>
  <si>
    <t xml:space="preserve">[ '15.07.1995', '30.09.1991', '05.03.1991'] </t>
  </si>
  <si>
    <t xml:space="preserve">[ '29.04.1999', '01.06.1993', '01.03.1991'] </t>
  </si>
  <si>
    <t xml:space="preserve">[ '14.05.1993', '30.09.1991', '01.07.1990'] </t>
  </si>
  <si>
    <t xml:space="preserve">[ '29.12.1995', '30.09.1991', '21.10.1989'] </t>
  </si>
  <si>
    <t xml:space="preserve">[ '02.07.2021', '01.01.2021'] </t>
  </si>
  <si>
    <t xml:space="preserve">[ '29.07.2021', '09.11.2020'] </t>
  </si>
  <si>
    <t xml:space="preserve">[ '21.04.2021', '29.01.2021'] </t>
  </si>
  <si>
    <t xml:space="preserve">[ '21.04.2021', '16.01.2021'] </t>
  </si>
  <si>
    <t xml:space="preserve">[ '02.04.2021', '30.09.2020'] </t>
  </si>
  <si>
    <t xml:space="preserve">[ '21.04.2021', '24.09.2020'] </t>
  </si>
  <si>
    <t xml:space="preserve">[ '17.08.2021', '29.08.2020'] </t>
  </si>
  <si>
    <t xml:space="preserve">[ '21.04.2021', '19.02.2021'] </t>
  </si>
  <si>
    <t xml:space="preserve">[ '21.04.2021', '27.05.2020'] </t>
  </si>
  <si>
    <t xml:space="preserve">[ '21.04.2021', '09.10.2020'] </t>
  </si>
  <si>
    <t xml:space="preserve">[ '21.04.2021', '17.03.2020'] </t>
  </si>
  <si>
    <t xml:space="preserve">[ '21.04.2021', '12.03.2020'] </t>
  </si>
  <si>
    <t xml:space="preserve">[ '29.07.2021', '11.03.2020'] </t>
  </si>
  <si>
    <t xml:space="preserve">[ '21.04.2021', '19.05.2020'] </t>
  </si>
  <si>
    <t xml:space="preserve">[ '15.07.2021', '15.01.2020'] </t>
  </si>
  <si>
    <t xml:space="preserve">[ '01.01.2021', '01.01.2020'] </t>
  </si>
  <si>
    <t xml:space="preserve">[ '21.04.2021', '27.01.2020'] </t>
  </si>
  <si>
    <t xml:space="preserve">[ '21.04.2021', '08.03.2020'] </t>
  </si>
  <si>
    <t xml:space="preserve">[ '21.04.2021', '03.12.2019'] </t>
  </si>
  <si>
    <t xml:space="preserve">[ '21.04.2021', '12.11.2019'] </t>
  </si>
  <si>
    <t xml:space="preserve">[ '21.04.2021', '01.08.2020'] </t>
  </si>
  <si>
    <t xml:space="preserve">[ '21.04.2021', '03.02.2020'] </t>
  </si>
  <si>
    <t xml:space="preserve">[ '08.01.2020', '30.10.2019'] </t>
  </si>
  <si>
    <t xml:space="preserve">[ '21.04.2021', '30.10.2019'] </t>
  </si>
  <si>
    <t xml:space="preserve">[ '08.01.2020', '23.10.2019'] </t>
  </si>
  <si>
    <t xml:space="preserve">[ '21.04.2021', '17.10.2019'] </t>
  </si>
  <si>
    <t xml:space="preserve">[ '13.08.2021', '13.09.2019'] </t>
  </si>
  <si>
    <t xml:space="preserve">[ '29.07.2021', '11.09.2019'] </t>
  </si>
  <si>
    <t xml:space="preserve">[ '21.04.2021', '10.09.2019'] </t>
  </si>
  <si>
    <t xml:space="preserve">[ '21.04.2021', '03.09.2019'] </t>
  </si>
  <si>
    <t xml:space="preserve">[ '13.08.2021', '30.08.2019'] </t>
  </si>
  <si>
    <t xml:space="preserve">[ '15.07.2021', '30.07.2019'] </t>
  </si>
  <si>
    <t xml:space="preserve">[ '21.04.2021', '20.10.2019'] </t>
  </si>
  <si>
    <t xml:space="preserve">[ '08.01.2020', '21.03.2019'] </t>
  </si>
  <si>
    <t xml:space="preserve">[ '21.04.2021', '12.03.2019'] </t>
  </si>
  <si>
    <t xml:space="preserve">[ '08.01.2020', '06.06.2019'] </t>
  </si>
  <si>
    <t xml:space="preserve">[ '21.04.2021', '07.02.2019'] </t>
  </si>
  <si>
    <t xml:space="preserve">[ '21.04.2021', '18.01.2019'] </t>
  </si>
  <si>
    <t xml:space="preserve">[ '21.04.2021', '16.07.2019'] </t>
  </si>
  <si>
    <t xml:space="preserve">[ '08.01.2020', '10.01.2019'] </t>
  </si>
  <si>
    <t xml:space="preserve">[ '08.01.2020', '01.01.2019'] </t>
  </si>
  <si>
    <t xml:space="preserve">[ '21.04.2021', '16.10.2018'] </t>
  </si>
  <si>
    <t xml:space="preserve">[ '08.01.2020', '12.10.2018'] </t>
  </si>
  <si>
    <t xml:space="preserve">[ '29.07.2021', '12.10.2018'] </t>
  </si>
  <si>
    <t xml:space="preserve">[ '15.07.2021', '04.10.2018'] </t>
  </si>
  <si>
    <t xml:space="preserve">[ '15.09.2021', '03.10.2018'] </t>
  </si>
  <si>
    <t xml:space="preserve">[ '21.04.2021', '01.11.2018'] </t>
  </si>
  <si>
    <t xml:space="preserve">[ '21.04.2021', '04.10.2018'] </t>
  </si>
  <si>
    <t xml:space="preserve">[ '21.04.2021', '13.04.2018'] </t>
  </si>
  <si>
    <t xml:space="preserve">[ '08.01.2020', '01.01.2018'] </t>
  </si>
  <si>
    <t xml:space="preserve">[ '26.06.2019', '30.08.2017'] </t>
  </si>
  <si>
    <t xml:space="preserve">[ '29.07.2021', '07.06.2017'] </t>
  </si>
  <si>
    <t xml:space="preserve">[ '08.01.2020', '01.01.2017'] </t>
  </si>
  <si>
    <t xml:space="preserve">[ '08.03.2020', '29.11.2016'] </t>
  </si>
  <si>
    <t xml:space="preserve">[ '24.05.2019', '22.04.2016'] </t>
  </si>
  <si>
    <t xml:space="preserve">[ '08.01.2020', '01.01.2016'] </t>
  </si>
  <si>
    <t xml:space="preserve">[ '21.04.2021', '11.06.2016'] </t>
  </si>
  <si>
    <t xml:space="preserve">[ '21.04.2021', '26.08.2015'] </t>
  </si>
  <si>
    <t xml:space="preserve">[ '01.04.2018', '10.06.2015'] </t>
  </si>
  <si>
    <t xml:space="preserve">[ '08.01.2020', '01.01.2015'] </t>
  </si>
  <si>
    <t xml:space="preserve">[ '12.09.2017', '04.12.2014'] </t>
  </si>
  <si>
    <t xml:space="preserve">[ '21.04.2021', '12.09.2014'] </t>
  </si>
  <si>
    <t xml:space="preserve">[ '08.01.2020', '01.01.2014'] </t>
  </si>
  <si>
    <t xml:space="preserve">[ '21.04.2021', '01.07.2014'] </t>
  </si>
  <si>
    <t xml:space="preserve">[ '26.06.2019', '20.12.2012'] </t>
  </si>
  <si>
    <t xml:space="preserve">[ '08.01.2020', '11.09.2012'] </t>
  </si>
  <si>
    <t xml:space="preserve">[ '08.01.2020', '11.04.2012'] </t>
  </si>
  <si>
    <t xml:space="preserve">[ '15.07.2021', '11.04.2012'] </t>
  </si>
  <si>
    <t xml:space="preserve">[ '12.08.2021', '04.01.2012'] </t>
  </si>
  <si>
    <t xml:space="preserve">[ '08.01.2020', '01.01.2012'] </t>
  </si>
  <si>
    <t xml:space="preserve">[ '13.08.2021', '22.12.2011'] </t>
  </si>
  <si>
    <t xml:space="preserve">[ '26.06.2019', '28.12.2011'] </t>
  </si>
  <si>
    <t xml:space="preserve">[ '08.01.2020', '14.09.2011'] </t>
  </si>
  <si>
    <t xml:space="preserve">[ '14.06.2017', '10.09.2011'] </t>
  </si>
  <si>
    <t xml:space="preserve">[ '15.07.2021', '08.09.2011'] </t>
  </si>
  <si>
    <t xml:space="preserve">[ '15.07.2021', '23.06.2011'] </t>
  </si>
  <si>
    <t xml:space="preserve">[ '08.01.2020', '07.10.2010'] </t>
  </si>
  <si>
    <t xml:space="preserve">[ '15.07.2021', '23.09.2010'] </t>
  </si>
  <si>
    <t xml:space="preserve">[ '08.01.2020', '16.09.2010'] </t>
  </si>
  <si>
    <t xml:space="preserve">[ '21.04.2021', '08.06.2010'] </t>
  </si>
  <si>
    <t xml:space="preserve">[ '01.04.2018', '02.06.2010'] </t>
  </si>
  <si>
    <t xml:space="preserve">[ '24.09.2013', '25.05.2010'] </t>
  </si>
  <si>
    <t xml:space="preserve">[ '08.01.2020', '01.07.2010'] </t>
  </si>
  <si>
    <t xml:space="preserve">[ '08.01.2020', '01.01.2010'] </t>
  </si>
  <si>
    <t xml:space="preserve">[ '14.06.2017', '16.12.2009'] </t>
  </si>
  <si>
    <t xml:space="preserve">[ '19.05.2020', '24.09.2009'] </t>
  </si>
  <si>
    <t xml:space="preserve">[ '15.11.2019', '23.09.2009'] </t>
  </si>
  <si>
    <t xml:space="preserve">[ '01.04.2018', '12.09.2009'] </t>
  </si>
  <si>
    <t xml:space="preserve">[ '08.01.2020', '11.09.2009'] </t>
  </si>
  <si>
    <t xml:space="preserve">[ '21.04.2021', '23.04.2009'] </t>
  </si>
  <si>
    <t xml:space="preserve">[ '22.04.2016', '11.04.2009'] </t>
  </si>
  <si>
    <t xml:space="preserve">[ '29.07.2021', '08.04.2009'] </t>
  </si>
  <si>
    <t xml:space="preserve">[ '01.01.2014', '07.04.2009'] </t>
  </si>
  <si>
    <t xml:space="preserve">[ '08.01.2020', '01.01.2009'] </t>
  </si>
  <si>
    <t xml:space="preserve">[ '26.06.2019', '01.07.2009'] </t>
  </si>
  <si>
    <t xml:space="preserve">[ '01.04.2018', '30.09.2008'] </t>
  </si>
  <si>
    <t xml:space="preserve">[ '01.04.2018', '10.04.2008'] </t>
  </si>
  <si>
    <t xml:space="preserve">[ '22.04.2016', '08.04.2008'] </t>
  </si>
  <si>
    <t xml:space="preserve">[ '08.01.2020', '01.01.2008'] </t>
  </si>
  <si>
    <t xml:space="preserve">[ '16.02.2019', '22.12.2007'] </t>
  </si>
  <si>
    <t xml:space="preserve">[ '14.06.2017', '19.12.2007'] </t>
  </si>
  <si>
    <t xml:space="preserve">[ '01.01.2014', '18.12.2007'] </t>
  </si>
  <si>
    <t xml:space="preserve">[ '27.05.2021', '19.09.2007'] </t>
  </si>
  <si>
    <t xml:space="preserve">[ '29.07.2021', '21.07.2007'] </t>
  </si>
  <si>
    <t xml:space="preserve">[ '15.07.2021', '18.07.2007'] </t>
  </si>
  <si>
    <t xml:space="preserve">[ '29.07.2021', '01.01.2008'] </t>
  </si>
  <si>
    <t xml:space="preserve">[ '01.01.2014', '28.04.2007'] </t>
  </si>
  <si>
    <t xml:space="preserve">[ '23.04.2009', '28.04.2007'] </t>
  </si>
  <si>
    <t xml:space="preserve">[ '24.09.2020', '10.04.2007'] </t>
  </si>
  <si>
    <t xml:space="preserve">[ '01.01.2008', '03.01.2007'] </t>
  </si>
  <si>
    <t xml:space="preserve">[ '01.01.2008', '30.12.2006'] </t>
  </si>
  <si>
    <t xml:space="preserve">[ '01.01.2008', '26.12.2006'] </t>
  </si>
  <si>
    <t xml:space="preserve">[ '24.05.2019', '07.12.2006'] </t>
  </si>
  <si>
    <t xml:space="preserve">[ '21.04.2021', '19.09.2006'] </t>
  </si>
  <si>
    <t xml:space="preserve">[ '01.04.2018', '21.07.2006'] </t>
  </si>
  <si>
    <t xml:space="preserve">[ '23.05.2021', '08.07.2006'] </t>
  </si>
  <si>
    <t xml:space="preserve">[ '01.01.2008', '22.06.20063'] </t>
  </si>
  <si>
    <t xml:space="preserve">[ '21.04.2021', '07.04.2006'] </t>
  </si>
  <si>
    <t xml:space="preserve">[ '04.01.2013', '06.04.2006'] </t>
  </si>
  <si>
    <t xml:space="preserve">[ '01.01.2008', '01.01.2006'] </t>
  </si>
  <si>
    <t xml:space="preserve">[ '08.10.2013', '16.12.2005'] </t>
  </si>
  <si>
    <t xml:space="preserve">[ '01.01.2008', '28.09.2005'] </t>
  </si>
  <si>
    <t xml:space="preserve">[ '01.01.2008', '24.09.2005'] </t>
  </si>
  <si>
    <t xml:space="preserve">[ '25.11.2021', '16.09.2005'] </t>
  </si>
  <si>
    <t xml:space="preserve">[ '24.12.2013', '24.09.2005'] </t>
  </si>
  <si>
    <t xml:space="preserve">[ '11.10.2018', '04.01.2005'] </t>
  </si>
  <si>
    <t xml:space="preserve">[ '04.09.2019', '29.05.2004'] </t>
  </si>
  <si>
    <t xml:space="preserve">[ '24.04.2013', '22.06.2004'] </t>
  </si>
  <si>
    <t xml:space="preserve">[ '21.04.2021', '22.05.2004'] </t>
  </si>
  <si>
    <t xml:space="preserve">[ '23.05.2015', '21.05.2004'] </t>
  </si>
  <si>
    <t xml:space="preserve">[ '21.04.2021', '20.05.2004'] </t>
  </si>
  <si>
    <t xml:space="preserve">[ '26.06.2019', '01.07.2004'] </t>
  </si>
  <si>
    <t xml:space="preserve">[ '04.12.2014', '02.02.2003'] </t>
  </si>
  <si>
    <t xml:space="preserve">[ '01.01.2008', '28.05.2002'] </t>
  </si>
  <si>
    <t xml:space="preserve">[ '23.05.2021', '07.05.2002'] </t>
  </si>
  <si>
    <t xml:space="preserve">[ '01.01.2008', '07.10.2001'] </t>
  </si>
  <si>
    <t xml:space="preserve">[ '01.04.2018', '27.02.2001'] </t>
  </si>
  <si>
    <t xml:space="preserve">[ '21.04.2021', '20.06.2000'] </t>
  </si>
  <si>
    <t xml:space="preserve">[ '26.06.2019', '20.08.1999'] </t>
  </si>
  <si>
    <t xml:space="preserve">[ '13.04.2006', '05.05.1999'] </t>
  </si>
  <si>
    <t xml:space="preserve">[ '15.06.2000', '29.04.1999'] </t>
  </si>
  <si>
    <t xml:space="preserve">[ '09.07.2000', '09.09.1998'] </t>
  </si>
  <si>
    <t xml:space="preserve">[ '04.09.2019', '09.06.1998'] </t>
  </si>
  <si>
    <t xml:space="preserve">[ '22.04.2016', '01.03.1998'] </t>
  </si>
  <si>
    <t xml:space="preserve">[ '29.01.2021', '23.03.1998'] </t>
  </si>
  <si>
    <t xml:space="preserve">[ '01.04.2018', '01.01.1998'] </t>
  </si>
  <si>
    <t xml:space="preserve">[ '01.01.2008', '01.01.1998'] </t>
  </si>
  <si>
    <t xml:space="preserve">[ '24.01.2005', '15.05.1997'] </t>
  </si>
  <si>
    <t xml:space="preserve">[ '14.09.2012', '11.01.1997'] </t>
  </si>
  <si>
    <t xml:space="preserve">[ '23.12.2009', '03.09.1996'] </t>
  </si>
  <si>
    <t xml:space="preserve">[ '18.01.2019', '01.10.1996'] </t>
  </si>
  <si>
    <t xml:space="preserve">[ '07.05.2002', '06.01.1996'] </t>
  </si>
  <si>
    <t xml:space="preserve">[ '12.10.2018', '12.09.1995'] </t>
  </si>
  <si>
    <t xml:space="preserve">[ '11.01.2019', '01.06.1995'] </t>
  </si>
  <si>
    <t xml:space="preserve">[ '01.01.1998', '01.01.1995'] </t>
  </si>
  <si>
    <t xml:space="preserve">[ '01.04.1999', '07.06.1994'] </t>
  </si>
  <si>
    <t xml:space="preserve">[ '15.07.1995', '07.06.1994'] </t>
  </si>
  <si>
    <t xml:space="preserve">[ '01.01.1998', '06.06.1994'] </t>
  </si>
  <si>
    <t xml:space="preserve">[ '02.02.2003', '27.05.1994'] </t>
  </si>
  <si>
    <t xml:space="preserve">[ '15.07.1995', '23.01.1994'] </t>
  </si>
  <si>
    <t xml:space="preserve">[ '14.01.1997', '22.01.1994'] </t>
  </si>
  <si>
    <t xml:space="preserve">[ '01.01.1998', '01.01.1994'] </t>
  </si>
  <si>
    <t xml:space="preserve">[ '27.12.1996', '03.12.1993'] </t>
  </si>
  <si>
    <t xml:space="preserve">[ '01.01.1998', '01.12.1993'] </t>
  </si>
  <si>
    <t xml:space="preserve">[ '15.12.1997', '18.11.1993'] </t>
  </si>
  <si>
    <t xml:space="preserve">[ '17.06.1995', '12.10.1993'] </t>
  </si>
  <si>
    <t xml:space="preserve">[ '15.07.1995', '03.10.1993'] </t>
  </si>
  <si>
    <t xml:space="preserve">[ '30.09.1997', '31.05.1993'] </t>
  </si>
  <si>
    <t xml:space="preserve">[ '06.06.1996', '01.08.1993'] </t>
  </si>
  <si>
    <t xml:space="preserve">[ '20.01.2001', '19.06.1993'] </t>
  </si>
  <si>
    <t xml:space="preserve">[ '01.07.1998', '28.06.1993'] </t>
  </si>
  <si>
    <t xml:space="preserve">[ '01.01.1998', '21.06.1993'] </t>
  </si>
  <si>
    <t xml:space="preserve">[ '21.01.2021', '21.06.1993'] </t>
  </si>
  <si>
    <t xml:space="preserve">[ '07.02.2019', '15.06.1993'] </t>
  </si>
  <si>
    <t xml:space="preserve">[ '29.04.1999', '01.06.1993'] </t>
  </si>
  <si>
    <t xml:space="preserve">[ '06.01.2005', '02.06.1993'] </t>
  </si>
  <si>
    <t xml:space="preserve">[ '07.06.1994', '16.09.1993'] </t>
  </si>
  <si>
    <t xml:space="preserve">[ '12.09.1995', '14.05.1993'] </t>
  </si>
  <si>
    <t xml:space="preserve">[ '24.01.2005', '13.05.1993'] </t>
  </si>
  <si>
    <t xml:space="preserve">[ '15.07.1995', '22.12.1992'] </t>
  </si>
  <si>
    <t xml:space="preserve">[ '01.01.1998', '01.01.1993'] </t>
  </si>
  <si>
    <t xml:space="preserve">[ '15.07.1995', '04.08.1992'] </t>
  </si>
  <si>
    <t xml:space="preserve">[ '27.12.1996', '27.07.1992'] </t>
  </si>
  <si>
    <t xml:space="preserve">[ '11.02.2003', '08.12.1992'] </t>
  </si>
  <si>
    <t xml:space="preserve">[ '01.06.2001', '06.08.1992'] </t>
  </si>
  <si>
    <t xml:space="preserve">[ '03.10.2007', '10.08.1992'] </t>
  </si>
  <si>
    <t xml:space="preserve">[ '01.01.1998', '10.08.1992'] </t>
  </si>
  <si>
    <t xml:space="preserve">[ '25.05.1994', '15.08.1992'] </t>
  </si>
  <si>
    <t xml:space="preserve">[ '01.01.1998', '29.05.1992'] </t>
  </si>
  <si>
    <t xml:space="preserve">[ '05.06.1996', '18.03.1992'] </t>
  </si>
  <si>
    <t xml:space="preserve">[ '01.01.1998', '09.02.1992'] </t>
  </si>
  <si>
    <t xml:space="preserve">[ '15.07.1995', '29.01.1992'] </t>
  </si>
  <si>
    <t xml:space="preserve">[ '15.07.1995', '01.06.1992'] </t>
  </si>
  <si>
    <t xml:space="preserve">[ '07.06.1994', '26.01.1992'] </t>
  </si>
  <si>
    <t xml:space="preserve">[ '08.12.1992', '26.01.1992'] </t>
  </si>
  <si>
    <t xml:space="preserve">[ '08.12.1992', '19.01.1992'] </t>
  </si>
  <si>
    <t xml:space="preserve">[ '17.11.1993', '01.01.1992'] </t>
  </si>
  <si>
    <t xml:space="preserve">[ '01.07.1998', '11.02.1992'] </t>
  </si>
  <si>
    <t xml:space="preserve">[ '15.07.1995', '22.12.1991'] </t>
  </si>
  <si>
    <t xml:space="preserve">[ '01.01.1998', '13.03.1992'] </t>
  </si>
  <si>
    <t xml:space="preserve">[ '07.09.1996', '04.01.1992'] </t>
  </si>
  <si>
    <t xml:space="preserve">[ '09.11.2001', '18.11.1991'] </t>
  </si>
  <si>
    <t xml:space="preserve">[ '08.12.1992', '30.09.1991'] </t>
  </si>
  <si>
    <t xml:space="preserve">[ '21.04.2021', '31.08.1991'] </t>
  </si>
  <si>
    <t xml:space="preserve">[ '28.05.2002', '06.12.1991'] </t>
  </si>
  <si>
    <t xml:space="preserve">[ '01.01.1998', '06.12.1991'] </t>
  </si>
  <si>
    <t xml:space="preserve">[] </t>
  </si>
  <si>
    <t xml:space="preserve">Давлат солиқ хизмати тўғрисида  </t>
  </si>
  <si>
    <t xml:space="preserve">Фуқароларнинг давлат пенсия таъминоти тўғрисида  </t>
  </si>
  <si>
    <t xml:space="preserve">Суд ҳужжатлари ва бошқа органлар ҳужжатларини ижро этиш тўғрисида  </t>
  </si>
  <si>
    <t xml:space="preserve">Маҳаллий давлат ҳокимияти тўғрисида  </t>
  </si>
  <si>
    <t xml:space="preserve">Ўзбекистон Республикаси Олий Мажлиси Қонунчилик палатасининг Регламенти тўғрисида  </t>
  </si>
  <si>
    <t xml:space="preserve">«Прокуратура тўғрисида»ги Ўзбекистон Республикаси Қонунига ўзгартишлар ва қўшимчалар киритиш ҳақида  </t>
  </si>
  <si>
    <t xml:space="preserve">Давлат божи тўғрисида  </t>
  </si>
  <si>
    <t xml:space="preserve">Ўзбекистон Республикаси Олий Мажлиси Сенатининг Регламенти тўғрисида  </t>
  </si>
  <si>
    <t xml:space="preserve">«Банкротлик тўғрисида»ги Ўзбекистон Республикаси Қонунига ўзгартишлар ва қўшимчалар киритиш ҳақида  </t>
  </si>
  <si>
    <t xml:space="preserve">Ўзбекистон Республикасининг «Судлар тўғрисида»ги Қонунига ўзгартишлар ва қўшимчалар киритиш ҳақида  </t>
  </si>
  <si>
    <t xml:space="preserve">Ўзбекистон Республикасининг Марказий банки тўғрисида  </t>
  </si>
  <si>
    <t xml:space="preserve">Табиатни муҳофаза қилиш тўғрисида  </t>
  </si>
  <si>
    <t xml:space="preserve">Давлат тасарруфидан чиқариш ва хусусийлаштириш тўғрисида  </t>
  </si>
  <si>
    <t xml:space="preserve">Нотариат тўғрисида  </t>
  </si>
  <si>
    <t xml:space="preserve">Акциядорлик жамиятлари ва акциядорларнинг ҳуқуқларини ҳимоя қилиш тўғрисида Ўзбекситон Республикасининг Қонуни , </t>
  </si>
  <si>
    <t xml:space="preserve">Сув ва сувдан фойдаланиш тўғрисида  </t>
  </si>
  <si>
    <t xml:space="preserve">«Фермер хўжалиги тўғрисида»ги Ўзбекистон Республикаси Қонунига ўзгартишлар ва қўшимчалар киритиш ҳақида  </t>
  </si>
  <si>
    <t xml:space="preserve">Хўжалик юритувчи субъектлар фаолиятини давлат томонидан назорат қилиш тўғрисида  </t>
  </si>
  <si>
    <t xml:space="preserve">«Аҳолини иш билан таъминлаш тўғрисида»ги Ўзбекистон Республикаси Қонунига ўзгартишлар ва қўшимчалар киритиш ҳақида  </t>
  </si>
  <si>
    <t xml:space="preserve">Деҳқон хўжалиги тўғрисида  </t>
  </si>
  <si>
    <t xml:space="preserve">«Тадбиркорлик фаолияти эркинлигининг кафолатлари тўғрисида»ги Ўзбекистон Республикаси Қонунига ўзгартиш ва қўшимчалар киритиш ҳақида  </t>
  </si>
  <si>
    <t xml:space="preserve">Корхоналар, бирлашмалар ва ташкилотлардан олинадиган солиқлар тўғрисида  </t>
  </si>
  <si>
    <t xml:space="preserve">Ўзбекистон Республикаси Олий Мажлисининг Қонунчилик палатаси тўғрисида   </t>
  </si>
  <si>
    <t xml:space="preserve">Ўзбекистон Республикаси Олий Мажлисининг Сенати тўғрисида   </t>
  </si>
  <si>
    <t xml:space="preserve">Масъулияти чекланган ҳамда қўшимча масъулиятли жамиятлар тўғрисида  </t>
  </si>
  <si>
    <t xml:space="preserve">Фаолиятнинг айрим турларини лицензиялаш тўғрисида  </t>
  </si>
  <si>
    <t xml:space="preserve">Тадбиркорлик фаолияти эркинлигининг кафолатлари тўғрисида  </t>
  </si>
  <si>
    <t xml:space="preserve">Реклама тўғрисида  </t>
  </si>
  <si>
    <t xml:space="preserve">Фуқаролар соғлиғини сақлаш тўғрисида   </t>
  </si>
  <si>
    <t xml:space="preserve">Банклар ва банк фаолияти тўғрисида   </t>
  </si>
  <si>
    <t xml:space="preserve">ЎЗБЕКИСТОН РЕСПУБЛИКАСИНИНГ АЙРИМ ҚОНУНЛАРИГА ЎЗГАРТИРИШ ВА ҚЎШИМЧАЛАР КИРИТИШ ТЎҒРИСИДА  </t>
  </si>
  <si>
    <t xml:space="preserve">«Акциядорлик жамиятлари ва акциядорларнинг ҳуқуқларини ҳимоя қилиш тўғрисида»ги Ўзбекистон Республикаси Қонунига ўзгартиш ва қўшимчалар киритиш ҳақида  </t>
  </si>
  <si>
    <t xml:space="preserve">Суғурта фаолияти тўғрисида  </t>
  </si>
  <si>
    <t xml:space="preserve">Бож тарифи тўғрисида  </t>
  </si>
  <si>
    <t xml:space="preserve">Сиёсий партиялар тўғрисида  </t>
  </si>
  <si>
    <t xml:space="preserve">Халқ депутатлари вилоят, туман ва шаҳар Кенгашларига сайлов тўғрисида  </t>
  </si>
  <si>
    <t xml:space="preserve">Умумий ҳарбий мажбурият ва ҳарбий хизмат тўғрисида  </t>
  </si>
  <si>
    <t xml:space="preserve">Гиёҳвандлик воситалари ва психотроп моддалар тўғрисида  </t>
  </si>
  <si>
    <t xml:space="preserve">Истеъмолчиларнинг ҳуқуқларини ҳимоя қилиш тўғрисида   </t>
  </si>
  <si>
    <t xml:space="preserve">«Ер ости бойликлари тўғрисида»ги Ўзбекистон Республикаси Қонунига ўзгартишлар ва қўшимчалар киритиш ҳақида  </t>
  </si>
  <si>
    <t xml:space="preserve">«Аудиторлик фаолияти тўғрисида»ги Ўзбекистон Республикаси Қонунига ўзгартишлар ва қўшимчалар киритиш ҳақида  </t>
  </si>
  <si>
    <t xml:space="preserve">Давлат мукофотлари тўғрисида  </t>
  </si>
  <si>
    <t xml:space="preserve">Парламент назорати тўғрисида  </t>
  </si>
  <si>
    <t xml:space="preserve">Хусусий корхона тўғрисида  </t>
  </si>
  <si>
    <t xml:space="preserve">«Ўзбекистон Республикаси Вазирлар Маҳкамаси тўғрисида»ги Ўзбекистон Республикаси Қонунига ўзгаришлар ва қўшимчалар киритиш ҳақида  </t>
  </si>
  <si>
    <t xml:space="preserve">Қимматли қоғозлар ва фонд биржаси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</si>
  <si>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  </t>
  </si>
  <si>
    <t xml:space="preserve">Ҳуқуқбузарликлар профилактикаси тўғрисида  </t>
  </si>
  <si>
    <t xml:space="preserve">Чиқиндилар тўғрисида  </t>
  </si>
  <si>
    <t xml:space="preserve">Озиқ-овқат маҳсулотининг сифати ва хавфсизлиги тўғрисида  </t>
  </si>
  <si>
    <t xml:space="preserve">Адвокатура тўғрисида  </t>
  </si>
  <si>
    <t xml:space="preserve">Ўзбекистон Республикасидаги корхоналар тўғрисида  </t>
  </si>
  <si>
    <t xml:space="preserve">Ўзбекистон Республикасида жамоат бирлашмалари тўғрисида  </t>
  </si>
  <si>
    <t xml:space="preserve">Ўзбекистон Республикасининг айрим қонун ҳужжатларига ўзгартиш ва қўшимчалар киритиш тўғрисида  </t>
  </si>
  <si>
    <t xml:space="preserve">Тезкор-қидирув фаолияти тўғрисида   </t>
  </si>
  <si>
    <t xml:space="preserve">Рақобат тўғрисида  </t>
  </si>
  <si>
    <t xml:space="preserve">Тадбиркорлик субъектларини ҳуқуқий ҳимоя қилиш тизими такомиллаштирилганлиги ҳамда уларнинг молиявий жавобгарлиги эркинлаштирилганлиги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</si>
  <si>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айрим қонун ҳужжатларига ўзгартишлар ва қўшимчалар киритиш, шунингдек айрим қонун ҳужжатларини ўз кучини йўқотган деб топиш тўғрисида   </t>
  </si>
  <si>
    <t xml:space="preserve">Ўзбекистон Республикасининг айрим қонун ҳужжатларига ўзгартиришлар ва қўшимчалар киритиш тўғрисида   </t>
  </si>
  <si>
    <t xml:space="preserve">Товар белгилари, хизмат кўрсатиш белгилари ва товар келиб чиққан жой номлари тўғрисида  </t>
  </si>
  <si>
    <t xml:space="preserve">Ўзбекистон Республикасининг айрим қонун ҳужжатларига ўзгартиришлар ва қўшимчалар киритиш, шунингдек айримларини ўз кучини йўқотган деб топиш тўғрисида  </t>
  </si>
  <si>
    <t xml:space="preserve">Ўзбекистон Республикасининг айрим қонун ҳужжатларига ўзгартишлар ва қўшимчалар киритиш тўғрисида  </t>
  </si>
  <si>
    <t xml:space="preserve">Ўзбекистон Республикаси Марказий сайлов комиссияси тўғрисида  </t>
  </si>
  <si>
    <t xml:space="preserve">Стандартлаштириш тўғрисида  </t>
  </si>
  <si>
    <t xml:space="preserve">Ер тўғрисида   </t>
  </si>
  <si>
    <t xml:space="preserve">Ўзбекистон Республикасининг айрим қонун ҳужжатларига ўзгартиш ва қўшимчалар киритиш, шунингдек айрим қонун ҳужжатларини ўз кучини йўқотган деб топиш тўғрисида  </t>
  </si>
  <si>
    <t xml:space="preserve">Ички ишлар органлари тўғрисида  </t>
  </si>
  <si>
    <t xml:space="preserve">«Қимматли қоғозлар бозори тўғрисида»ги Ўзбекистон Республикаси Қонунига ўзгартиш ва қўшимчалар киритиш ҳақида  </t>
  </si>
  <si>
    <t xml:space="preserve">«Фуқароларнинг ўзини ўзи бошқариш органлари тўғрисида»ги Ўзбекистон Республикаси Қонунига ўзгартиш ва қўшимчалар киритиш ҳақида   </t>
  </si>
  <si>
    <t xml:space="preserve">«Норматив-ҳуқуқий ҳужжатлар тўғрисида»ги Ўзбекистон Республикаси Қонунига ўзгартиш ва қўшимчалар киритиш ҳақида   </t>
  </si>
  <si>
    <t xml:space="preserve">Қимматли қоғозлар бозори тўғрисида  </t>
  </si>
  <si>
    <t xml:space="preserve">Ипотека тўғрисида  </t>
  </si>
  <si>
    <t xml:space="preserve">Хўжалик ширкатлари тўғрисида  </t>
  </si>
  <si>
    <t xml:space="preserve">Бюджет тизими тўғрисида  </t>
  </si>
  <si>
    <t xml:space="preserve">«Ўзбекистон Республикасининг Ташқи иқтисодий фаолияти тўғрисида»ги Ўзбекистон Республикаси Қонунига ўзгартишлар ва қўшимчалар киритиш ҳақида  </t>
  </si>
  <si>
    <t xml:space="preserve">Телекоммуникациялар тўғрисида  </t>
  </si>
  <si>
    <t xml:space="preserve">Ўзбекистон Республикасининг «Табиий монополиялар тўғрисида»ги Қонунига ўзгартишлар ва қўшимчалар киритиш ҳақида  </t>
  </si>
  <si>
    <t xml:space="preserve">Хўжалик юритувчи субъектлар фаолиятининг шартномавий-ҳуқуқий базаси тўғрисида   </t>
  </si>
  <si>
    <t xml:space="preserve">«Гаров тўғрисида»ги Ўзбекистон Республикаси Қонунига ўзгартишлар ва қўшимчалар киритиш ҳақида  </t>
  </si>
  <si>
    <t xml:space="preserve">Ўзбекистон Республикасининг айрим қонун ҳужжатларига ўзгартишлар ва қўшимчалар киритиш тўғрисида Ўзбекситон Республикасининг Қонуни , </t>
  </si>
  <si>
    <t xml:space="preserve">Давлат санитария назорати тўғрисида  </t>
  </si>
  <si>
    <t xml:space="preserve">Ўзбекистон Республикаси Давлат герби тўғрисида  </t>
  </si>
  <si>
    <t xml:space="preserve">Оилавий тадбиркорлик тўғрисида  </t>
  </si>
  <si>
    <t xml:space="preserve">Солиқ тўғрисидаги қонун ҳужжатлари такомиллаштирилиши муносабати билан Ўзбекистон Республикасининг айрим қонунларига ўзгартиш ва қўшимчалар киритиш ҳақида  </t>
  </si>
  <si>
    <t xml:space="preserve">Транспорт воситалари эгаларининг фуқаролик жавобгарлигини мажбурий суғурта қилиш тўғрисида  </t>
  </si>
  <si>
    <t xml:space="preserve">Ўзбекистон Республикаси Олий Мажлиси Қонунчилик палатаси депутатининг ва Сенати аъзосининг мақоми тўғрисида  </t>
  </si>
  <si>
    <t xml:space="preserve">Банк сири тўғрисида   </t>
  </si>
  <si>
    <t xml:space="preserve">«Ўзбекистон Республикаси Олий Мажлисига сайлов тўғрисида»ги Ўзбекистон Республикаси Қонунига ўзгартишлар ва қўшимчалар киритиш ҳақида  </t>
  </si>
  <si>
    <t xml:space="preserve">«Ихтиролар, фойдали моделлар ва саноат намуналари тўғрисида»ги Ўзбекистон Республикаси қонунига ўзгартишлар ва қўшимчалар киритиш ҳақида  </t>
  </si>
  <si>
    <t xml:space="preserve">«Селекция ютуқлари тўғрисида»ги Ўзбекистон Республикаси қонунига ўзгартишлар ва қўшимчалар киритиш ҳақида  </t>
  </si>
  <si>
    <t xml:space="preserve">Аҳолини сил касаллигидан муҳофаза қилиш тўғрисида  </t>
  </si>
  <si>
    <t xml:space="preserve">Давлат кадастрлари тўғрисида  </t>
  </si>
  <si>
    <t xml:space="preserve">Радиациявий хавфсизлик тўғрисида  </t>
  </si>
  <si>
    <t xml:space="preserve">Фуқароларнинг ўзини ўзи бошқариш органлари тўғрисида   </t>
  </si>
  <si>
    <t xml:space="preserve">Нодавлат нотижорат ташкилотлари тўғрисида  </t>
  </si>
  <si>
    <t xml:space="preserve">Давлат божхона хизмати тўғрисида   </t>
  </si>
  <si>
    <t xml:space="preserve">Энергиядан оқилона фойдаланиш тўғрисида  </t>
  </si>
  <si>
    <t xml:space="preserve">Маҳсулотлар ва хизматларни сертификатлаштириш тўғрисида  </t>
  </si>
  <si>
    <t xml:space="preserve">Сурункали алкоголизм, гиёҳвандлик ёки заҳарвандликка мубтало бўлган беморларни мажбурий даволаш тўғрисида  </t>
  </si>
  <si>
    <t xml:space="preserve">Ўзбекистон Республикаси Президенти сайлови тўғрисида  </t>
  </si>
  <si>
    <t xml:space="preserve">Ўзбекистон Республикасида мулкчилик тўғрисида   </t>
  </si>
  <si>
    <t xml:space="preserve">«Давлат мукофотлари тўғрисида»ги Ўзбекистон Республикаси Қонунига ўзгартиш ва қўшимчалар киритиш ҳақида  </t>
  </si>
  <si>
    <t xml:space="preserve">Айрим давлат органлари фаолияти такомиллаштирилиши, шунингдек фуқароларнинг ҳуқуқлари ва эркинликларини ҳимоя қилиш кафолатларини таъминлашга доир қўшимча чора-тадбирлар қабул қилиниши муносабати билан Ўзбекистон Республикасининг айрим қонун ҳужжатларига ўзгартиш ва қўшимчалар киритиш тўғрисида  </t>
  </si>
  <si>
    <t xml:space="preserve">«Ўсимлик дунёсини муҳофаза қилиш ва ундан фойдаланиш тўғрисида»ги Ўзбекистон Республикаси Қонунига ўзгартиш ва қўшимчалар киритиш ҳақида   </t>
  </si>
  <si>
    <t xml:space="preserve">Ўзбекистон Республикасининг айрим қонун ҳужжатларига хусусий мулкни, тадбиркорлик субъектларини ишончли ҳимоя қилишни янада кучайтиришга, уларни жадал ривожлантириш йўлидаги тўсиқларни бартараф этишга қаратилган ўзгартиш ва қўшимчалар киритиш тўғрисида  </t>
  </si>
  <si>
    <t xml:space="preserve">Экологик назорат тўғрисида  </t>
  </si>
  <si>
    <t xml:space="preserve">Техник жиҳатдан тартибга солиш тўғрисида  </t>
  </si>
  <si>
    <t xml:space="preserve">«Ўзбекистон Республикасида ногиронларни ижтимоий ҳимоя қилиш тўғрисида»ги Ўзбекистон Республикаси Қонунига ўзгартиш ва қўшимчалар киритиш ҳақида  </t>
  </si>
  <si>
    <t xml:space="preserve">Бола ҳуқуқларининг кафолатлари тўғрисида  </t>
  </si>
  <si>
    <t xml:space="preserve">Қонунлар лойиҳаларини тайёрлаш ва Ўзбекистон Республикаси Олий Мажлисининг Қонунчилик палатасига киритиш тартиби тўғрисида  </t>
  </si>
  <si>
    <t xml:space="preserve">Муаллифлик ҳуқуқи ва турдош ҳуқуқлар тўғрисида  </t>
  </si>
  <si>
    <t xml:space="preserve">Жиноий фаолиятдан олинган даромадларни легаллаштиришга, терроризмни молиялаштиришга ва оммавий қирғин қуролини тарқатишни молиялаштиришга қарши курашиш тўғрисида  </t>
  </si>
  <si>
    <t xml:space="preserve">Маданий мерос объектларини муҳофаза қилиш ва улардан фойдаланиш тўғрисида  </t>
  </si>
  <si>
    <t xml:space="preserve">Терроризмга қарши кураш тўғрисида  </t>
  </si>
  <si>
    <t xml:space="preserve">Ўзбекистон Республикасининг Давлат чегараси тўғрисида  </t>
  </si>
  <si>
    <t xml:space="preserve">Ўрмон тўғрисида  </t>
  </si>
  <si>
    <t xml:space="preserve">Радиочастота спектри тўғрисида  </t>
  </si>
  <si>
    <t xml:space="preserve">Ўзбекистон Республикасининг айрим қонун ҳужжатларига ўзгартишлар ва қўшимчалар киритиш тўғрисида   </t>
  </si>
  <si>
    <t xml:space="preserve">Маданий бойликларнинг олиб чиқилиши ва олиб кирилиши тўғрисида   </t>
  </si>
  <si>
    <t xml:space="preserve">Давлат ер кадастри тўғрисида  </t>
  </si>
  <si>
    <t xml:space="preserve">Чет эл инвестициялари тўғрисида  </t>
  </si>
  <si>
    <t xml:space="preserve">Қишлоқ хўжалиги кооперативи (ширкат хўжалиги) тўғрисида   </t>
  </si>
  <si>
    <t xml:space="preserve">ЎЗБЕКИСТОН РЕСПУБЛИКАСИНИНГ АЙРИМ ҚОНУН ҲУЖЖАТЛАРИГА ЎЗГАРТИШЛАР ВА ҚЎШИМЧАЛАР КИРИТИШ ТЎҒРИСИДА  </t>
  </si>
  <si>
    <t xml:space="preserve">Айрим қонун ҳужжатларига ўзгартишлар ва қўшимчалар киритиш, шунингдек айримларини ўз кучини йўқотган деб топиш тўғрисида  </t>
  </si>
  <si>
    <t xml:space="preserve">Атмосфера ҳавосини муҳофаза қилиш тўғрисида  </t>
  </si>
  <si>
    <t xml:space="preserve">Эркин иқтисодий зоналар тўғрисида  </t>
  </si>
  <si>
    <t xml:space="preserve">Ўзбекистон Республикасининг айрим қонунларига ўзгартишлар ва қўшимчалар киритиш тўғрисида  </t>
  </si>
  <si>
    <t xml:space="preserve">Электрон ҳисоблаш машиналари учун яратилган дастурлар ва маълумотлар базаларининг ҳуқуқий ҳимояси тўғрисида  </t>
  </si>
  <si>
    <t xml:space="preserve">Ер солиғи тўғрисида  </t>
  </si>
  <si>
    <t xml:space="preserve">Ўзбекистон Республикасининг Давлат мадҳияси тўғрисида  </t>
  </si>
  <si>
    <t xml:space="preserve">Хўжалик жамиятлари ва ширкатлари тўғрисида  </t>
  </si>
  <si>
    <t xml:space="preserve">Ўзбекистон Республикасининг Давлат байроғи тўғрисида  </t>
  </si>
  <si>
    <t xml:space="preserve">«Ҳайвонот дунёсини муҳофаза қилиш ва ундан фойдаланиш тўғрисида»ги Ўзбекистон Республикаси Қонунига ўзгартиш ва қўшимчалар киритиш ҳақида  </t>
  </si>
  <si>
    <t xml:space="preserve">«Жисмоний тарбия ва спорт тўғрисида»ги Ўзбекистон Республикаси Қонунига ўзгартиш ва қўшимчалар киритиш ҳақида  </t>
  </si>
  <si>
    <t xml:space="preserve">Васийлик ва ҳомийлик тўғрисида  </t>
  </si>
  <si>
    <t xml:space="preserve">Тадбиркорлик фаолияти соҳасидаги рухсат бериш тартиб-таомиллари тўғрисида  </t>
  </si>
  <si>
    <t xml:space="preserve">Кредит ахбороти алмашинуви тўғрисида  </t>
  </si>
  <si>
    <t xml:space="preserve">Жиноят ишини юритиш чоғида қамоқда сақлаш тўғрисида  </t>
  </si>
  <si>
    <t xml:space="preserve">Вояга етмаганлар ўртасида назоратсизлик ва ҳуқуқбузарликларнинг профилактикаси тўғрисида  </t>
  </si>
  <si>
    <t xml:space="preserve">Ёнғин хавфсизлиги тўғрисида  </t>
  </si>
  <si>
    <t xml:space="preserve">Давлат бошқарувини янгилаш ва янада демократлаштириш ҳамда мамлакатни модернизация қилишда сиёсий партияларнинг ролини кучайтириш тўғрисида   </t>
  </si>
  <si>
    <t xml:space="preserve">Микрокредит ташкилотлари тўғрисида   </t>
  </si>
  <si>
    <t xml:space="preserve">Микромолиялаш тўғрисида  </t>
  </si>
  <si>
    <t xml:space="preserve">Халқ депутатлари вилоят, туман ва шаҳар кенгаши депутатининг мақоми тўғрисида   </t>
  </si>
  <si>
    <t xml:space="preserve">«Валютани тартибга солиш тўғрисида»ги Ўзбекистон Республикаси Қонунига ўзгартишлар ва қўшимчалар киритиш ҳақида  </t>
  </si>
  <si>
    <t xml:space="preserve">Жамоат фондлари тўғрисида   </t>
  </si>
  <si>
    <t xml:space="preserve">Давлат статистикаси тўғрисида  </t>
  </si>
  <si>
    <t xml:space="preserve">Референдум якунлари ҳамда давлат ҳокимияти ташкил этилишининг асосий принциплари тўғрисида Ўзбекистон Республикасининг Конситутциявий Қонуни, </t>
  </si>
  <si>
    <t xml:space="preserve">Қимматбаҳо металлардан ясалган буюмларнинг асиллик даражаси ва тамғаланиши тўғрисида  </t>
  </si>
  <si>
    <t xml:space="preserve">Баҳолаш фаолияти тўғрисида  </t>
  </si>
  <si>
    <t xml:space="preserve">Темир йўл транспорти тўғрисида  </t>
  </si>
  <si>
    <t xml:space="preserve">Лизинг тўғрисида  </t>
  </si>
  <si>
    <t xml:space="preserve">Чет эллик инвесторлар ҳуқуқларининг кафолатлари ва уларни ҳимоя қилиш чоралари тўғрисида  </t>
  </si>
  <si>
    <t xml:space="preserve">Бухгалтерия ҳисоби тўғрисида   </t>
  </si>
  <si>
    <t xml:space="preserve">Уруғчилик тўғрисида   </t>
  </si>
  <si>
    <t xml:space="preserve">МУДДАТИДА ТЎЛАНМАГАН СОЛИҚЛАР ВА БОШҚА МАЖБУРИЙ ТЎЛОВЛАРНИ УНДИРИБ ОЛИШ ТЎҒРИСИДА  </t>
  </si>
  <si>
    <t xml:space="preserve">Ўзбекистон Республикасининг халқаро шартномалари тўғрисида  </t>
  </si>
  <si>
    <t xml:space="preserve">«Ўзбекистон Республикасининг Давлат тили ҳақида»ги Қонунга ўзгартишлар ва қўшимчалар киритиш тўғрисида  </t>
  </si>
  <si>
    <t xml:space="preserve">Наслчилик тўғрисида  </t>
  </si>
  <si>
    <t xml:space="preserve">«Мустақиллик» орденини таъсис этиш тўғрисида  </t>
  </si>
  <si>
    <t xml:space="preserve">Давлат уй-жой фондини хусусийлаштириш тўғрисида  </t>
  </si>
  <si>
    <t xml:space="preserve">Прокуратура тўғрисида  </t>
  </si>
  <si>
    <t xml:space="preserve">Биржалар ва биржа фаолияти тўғрисида  </t>
  </si>
  <si>
    <t xml:space="preserve">Алоқа тўғрисида  </t>
  </si>
  <si>
    <t xml:space="preserve">Ўзбекистон Республикасида ногиронларни ижтимоий ҳимоя қилиш тўғрисида   </t>
  </si>
  <si>
    <t xml:space="preserve">2020 йил учун Ўзбекистон Республикасининг Давлат бюджети тўғрисида  </t>
  </si>
  <si>
    <t xml:space="preserve">Меҳнатга ҳақ тўлаш, пенсиялар ва бошқа тўловлар миқдорларини аниқлаш тартиби такомиллаштирилганлиги муносабати билан Ўзбекистон Республикасининг айрим қонун ҳужжатларига ўзгартишлар киритиш тўғрисида  </t>
  </si>
  <si>
    <t xml:space="preserve">Хусусий бандлик агентликлари тўғрисида  </t>
  </si>
  <si>
    <t xml:space="preserve">Баъзи давлат органлари ва ташкилотларининг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</si>
  <si>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Мувофиқликни баҳолаш тўғрисида   </t>
  </si>
  <si>
    <t xml:space="preserve">Одамнинг иммунитет танқислиги вируси келтириб чиқарадиган касаллик (ОИВ инфекцияси) тарқалишига қарши курашиш тўғрисида  </t>
  </si>
  <si>
    <t xml:space="preserve">Риэлторлик фаолияти тўғрисида  </t>
  </si>
  <si>
    <t xml:space="preserve">Суд экспертизаси тўғрисида  </t>
  </si>
  <si>
    <t xml:space="preserve">Ҳакамлик судлари тўғрисида  </t>
  </si>
  <si>
    <t xml:space="preserve">Солиқ маслаҳати тўғрисида  </t>
  </si>
  <si>
    <t xml:space="preserve">Муҳофаза этиладиган табиий ҳудудлар тўғрисида  </t>
  </si>
  <si>
    <t xml:space="preserve">Ўзбекистон Республикасининг айрим қонун ҳужжатларига ўзгаришлар ва қўшимчалар киритиш тўғрисида  </t>
  </si>
  <si>
    <t xml:space="preserve">«Биржалар ва биржа фаолияти тўғрисида»ги Ўзбекистон Республикаси қонунига ўзгартишлар ва қўшимчалар киритиш ҳақида  </t>
  </si>
  <si>
    <t xml:space="preserve">Интеграл микросхемалар топологияларини ҳуқуқий муҳофаза қилиш тўғрисида  </t>
  </si>
  <si>
    <t xml:space="preserve">«Мудофаа тўғрисида»ги Ўзбекистон Республикаси Қонунига ўзгартишлар ва қўшимчалар киритиш ҳақида  </t>
  </si>
  <si>
    <t xml:space="preserve">Психиатрия ёрдами тўғрисида  </t>
  </si>
  <si>
    <t xml:space="preserve">Адвокатлик фаолиятининг кафолатлари ва адвокатларнинг ижтимоий ҳимояси тўғрисида  </t>
  </si>
  <si>
    <t xml:space="preserve">Инвестиция фаолияти тўғрисида   </t>
  </si>
  <si>
    <t xml:space="preserve">«Эл-юрт ҳурмати» орденини таъсис этиш тўғрисида  </t>
  </si>
  <si>
    <t xml:space="preserve">Ҳайвонот дунёсини муҳофаза қилиш ва ундан фойдаланиш тўғрисида  </t>
  </si>
  <si>
    <t xml:space="preserve">Ўсимлик дунёсини муҳофаза қилиш ва ундан фойдаланиш тўғрисида Ўзбекирстон Республикасининг Қонуни, </t>
  </si>
  <si>
    <t xml:space="preserve">Қишлоқ хўжалиги корхоналарини санация қилиш тўғрисида  </t>
  </si>
  <si>
    <t xml:space="preserve">Дори воситалари ва фармацевтика фаолияти тўғрисида  </t>
  </si>
  <si>
    <t xml:space="preserve">ЎЗБЕКИСТОН РЕСПУБЛИКАСИНИНГ АЙРИМ ҚОНУНЛАРИГА ЎЗГАРТИШЛАР ВА ҚЎШИМЧАЛАР КИРИТИШ ТЎҒРИСИДА Ўзбекситон Республикасининг Қонуни , </t>
  </si>
  <si>
    <t xml:space="preserve">Ўзбекистон Республикасининг фахрий унвонларини таъсис этиш тўғрисида   </t>
  </si>
  <si>
    <t xml:space="preserve">Ўсимликлар карантини тўғрисида  </t>
  </si>
  <si>
    <t xml:space="preserve">Ўзбекистон Республикасининг айрим қонунларига ўзгартиришлар ва қўшимчалар киритиш тўғрисида   </t>
  </si>
  <si>
    <t xml:space="preserve">«Шон-шараф» орденини таъсис этиш тўғрисида  </t>
  </si>
  <si>
    <t xml:space="preserve">Ўзбекистон Республикасининг Конституциявий суди тўғрисида   </t>
  </si>
  <si>
    <t xml:space="preserve">Ер ости бойликлари тўғрисида  </t>
  </si>
  <si>
    <t xml:space="preserve">«Табиатни муҳофаза қилиш тўғрисида»ги ва «Алоҳида муҳофаза этиладиган табиий ҳудудлар тўғрисида»ги Ўзбекистон Республикаси қонунларининг қабул қилинганлиги муносабати билан Ўзбекистон Республикасининг айрим қонунларига ўзгартишлар ва қўшимчалар киритиш ҳақида  </t>
  </si>
  <si>
    <t xml:space="preserve">«Жасорат» медалини таъсис этиш тўғрисида  </t>
  </si>
  <si>
    <t xml:space="preserve">«Дўстлик» орденини таъсис этиш тўғрисида  </t>
  </si>
  <si>
    <t xml:space="preserve">«Ўзбекистон қаҳрамони» унвонини белгилаш ва олий нишон-«Олтин юлдуз» медалини таъсис этиш тўғрисида  </t>
  </si>
  <si>
    <t xml:space="preserve">Метрология тўғрисида  </t>
  </si>
  <si>
    <t xml:space="preserve">Ветеринария тўғрисида  </t>
  </si>
  <si>
    <t xml:space="preserve">Гаров тўғрисида  </t>
  </si>
  <si>
    <t xml:space="preserve">Умумий ҳарбий мажбурият ва ҳарбий хизмат тўғрисида   </t>
  </si>
  <si>
    <t xml:space="preserve">Ўзбекистон Республикасининг фуқаролиги тўғрисида  </t>
  </si>
  <si>
    <t xml:space="preserve">Ўзбекистон Республикасида ёшларга оид давлат сиёсатининг асослари тўғрисида Ўзбенкистон Республикасининг Қонуни, </t>
  </si>
  <si>
    <t xml:space="preserve">Кооперация тўғрисида   </t>
  </si>
  <si>
    <t xml:space="preserve">Банклар ва банк фаолияти тўғрисида  </t>
  </si>
  <si>
    <t xml:space="preserve">Хавфсизлик ва мудофаа соҳасидаги баъзи давлат органлари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</si>
  <si>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«Ўсимликлар карантини тўғрисида»ги Ўзбекистон Республикаси Қонунига ўзгартиш ва қўшимчалар киритиш ҳақида  </t>
  </si>
  <si>
    <t xml:space="preserve">«Ўзбекистон Республикаси Савдо-саноат палатаси тўғрисида»ги Ўзбекистон Республикаси Қонунига ўзгартиш ва қўшимчалар киритиш ҳақида  </t>
  </si>
  <si>
    <t xml:space="preserve">«Ўрмон тўғрисида»ги Ўзбекистон Республикаси Қонунига ўзгартиш ва қўшимчалар киритиш ҳақида  </t>
  </si>
  <si>
    <t xml:space="preserve">Ўзбекистон Республикаси Судьялар олий кенгаши тўғрисида  </t>
  </si>
  <si>
    <t xml:space="preserve">Коррупцияга қарши курашиш тўғрисида  </t>
  </si>
  <si>
    <t xml:space="preserve">Аҳолининг санитария-эпидемиологик осойишталиги тўғрисида  </t>
  </si>
  <si>
    <t xml:space="preserve">Ижтимоий шериклик тўғрисида  </t>
  </si>
  <si>
    <t xml:space="preserve">Хусусий банк ва молия институтлари ҳамда улар фаолиятининг кафолатлари тўғрисида  </t>
  </si>
  <si>
    <t xml:space="preserve">Хусусий мулкни ҳимоя қилиш ва мулкдорлар ҳуқуқларининг кафолатлари тўғрисида   </t>
  </si>
  <si>
    <t xml:space="preserve">Тошкент шаҳри ва Тошкент вилоятида доимий яшаш жойи бўйича рўйхатга олиниши лозим бўлган шахслар-Ўзбекистон Республикаси фуқаролари тоифаларининг рўйхати тўғрисида  </t>
  </si>
  <si>
    <t xml:space="preserve">Адлия органлари ва муассасалари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</si>
  <si>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Фуқароларнинг пенсия таъминоти тизими такомиллаштирилиши муносабати билан Ўзбекистон Республикасининг айрим қонун ҳужжатларига ўзгартишлар киритиш тўғрисида  </t>
  </si>
  <si>
    <t xml:space="preserve">Архив иши тўғрисида  </t>
  </si>
  <si>
    <t xml:space="preserve">Музейлар тўғрисида  </t>
  </si>
  <si>
    <t xml:space="preserve">Одам савдосига қарши курашиш тўғрисида  </t>
  </si>
  <si>
    <t xml:space="preserve">«Содиқ хизматлари учун» медалини таъсис этиш тўғрисида  </t>
  </si>
  <si>
    <t xml:space="preserve">Ҳомийлик тўғрисида  </t>
  </si>
  <si>
    <t xml:space="preserve">Нодавлат нотижорат ташкилотлари фаолиятининг кафолатлари тўғрисида  </t>
  </si>
  <si>
    <t xml:space="preserve">Ўзбекистон Республикасининг айрим қонун ҳужжатларига ўзгартишлар киритиш тўғрисида   </t>
  </si>
  <si>
    <t xml:space="preserve">Халқ депутатлари маҳаллий кенгаши депутатини, Ўзбекистон Республикаси Олий Мажлисининг Қонунчилик палатаси депутатини ва Сенати аъзосини чақириб олиш тўғрисида   </t>
  </si>
  <si>
    <t xml:space="preserve">«Олий Мажлиснинг инсон ҳуқуқлари бўйича вакили (Омбудсман) тўғрисида»ги Ўзбекистон Республикасининг Қонунига ўзгартишлар ва қўшимчалар киритиш ҳақида  </t>
  </si>
  <si>
    <t xml:space="preserve">Экспорт назорати тўғрисида  </t>
  </si>
  <si>
    <t xml:space="preserve">Сиёсий партияларни молиялаштириш тўғрисида  </t>
  </si>
  <si>
    <t xml:space="preserve">Ўзбекистон Республикаси Қуролли Кучлари резервидаги хизмат тўғрисида  </t>
  </si>
  <si>
    <t xml:space="preserve">Маҳсулот тақсимотига оид битимлар тўғрисида  </t>
  </si>
  <si>
    <t xml:space="preserve">Махсус юклар ва ҳарбий таркибларнинг транзити тўғрисида  </t>
  </si>
  <si>
    <t xml:space="preserve">Қурилиш соҳасидаги ҳуқуқбузарликлар учун юридик шахсларнинг жавобгарлиги тўғрисида  </t>
  </si>
  <si>
    <t xml:space="preserve">Норматив-ҳуқуқий ҳужжатлар тўғрисида  </t>
  </si>
  <si>
    <t xml:space="preserve">Қишлоқ хўжалик ўсимликларини зараркунандалар, касалликлар ва бегона ўтлардан ҳимоя қилиш тўғрисида  </t>
  </si>
  <si>
    <t xml:space="preserve">Экологик экспертиза тўғрисида  </t>
  </si>
  <si>
    <t xml:space="preserve">Аҳолини ва ҳудудларни табиий ҳамда техноген хусусиятли фавқулодда вазиятлардан муҳофаза қилиш тўғрисида  </t>
  </si>
  <si>
    <t xml:space="preserve">«БАНКРОТЛИК ТЎҒРИСИДА»ГИ ЎЗБЕКИСТОН РЕСПУБЛИКАСИ ҚОНУНИГА ЎЗГАРТИШЛАР ВА ҚЎШИМЧАЛАР КИРИТИШ ҲАҚИДА   </t>
  </si>
  <si>
    <t xml:space="preserve">«Виждон эркинлиги ва диний ташкилотлар тўғрисида»ги Ўзбекистон Республикаси Қонунига ўзгартишлар ва қўшимчалар киритиш ҳақида   </t>
  </si>
  <si>
    <t xml:space="preserve">Фермер хўжалиги тўғрисида   </t>
  </si>
  <si>
    <t xml:space="preserve">Таълим тўғрисида  </t>
  </si>
  <si>
    <t xml:space="preserve">Шаҳар йўловчилар транспорти тўғрисида  </t>
  </si>
  <si>
    <t xml:space="preserve">ТОВАР ИШЛАБ ЧИҚАРУВЧИЛАР ВА ТАДБИРКОРЛАР ПАЛАТАЛАРИ ТЎҒРИСИДА  </t>
  </si>
  <si>
    <t xml:space="preserve">ТОВАР БОЗОРЛАРИДА МОНОПОЛИСТИК ФАОЛИЯТНИ ЧЕКЛАШ ВА РАҚОБАТ ТЎҒРИСИДА   </t>
  </si>
  <si>
    <t xml:space="preserve">Ўзбекистон Республикасида маъмурий-ҳудудий тузилиш масалаларини ҳал этиш тартиби тўғрисида  </t>
  </si>
  <si>
    <t xml:space="preserve">«Буюк хизматлари учун» орденини таъсис этиш тўғрисида   </t>
  </si>
  <si>
    <t xml:space="preserve">Амир Темур орденини таъсис этиш тўғрисида  </t>
  </si>
  <si>
    <t xml:space="preserve">«Меҳнат шуҳрати» орденини таъсис этиш тўғрисида  </t>
  </si>
  <si>
    <t xml:space="preserve">Ўзбекистон Республикасида Депутатларнинг мақоми тўғрисида  </t>
  </si>
  <si>
    <t xml:space="preserve">ЧЕТ ЭЛ ИНВЕСТИЦИЯЛАРИ ВА ЧЕТ ЭЛЛИК ИНВЕСТОРЛАР ФАОЛИЯТИНИНГ КАФОЛАТЛАРИ ТЎҒРИСИДА  </t>
  </si>
  <si>
    <t xml:space="preserve">«Шуҳрат» медалини таъсис этиш тўғрисида  </t>
  </si>
  <si>
    <t xml:space="preserve">БАНКРОТЛИК ТЎҒРИСИДА  </t>
  </si>
  <si>
    <t xml:space="preserve">Ўзбекистон Республикаси Олий Мажлисига сайлов тўғрисида  </t>
  </si>
  <si>
    <t xml:space="preserve">Судлар тўғрисида  </t>
  </si>
  <si>
    <t xml:space="preserve">Айрим қонун ҳужжатларига қўшимчалар ва ўзгартишлар киритиш тўғрисида  </t>
  </si>
  <si>
    <t xml:space="preserve">«Соғлом авлод учун» орденини таъсис этиш тўғрисида  </t>
  </si>
  <si>
    <t xml:space="preserve">Меҳнатни муҳофаза қилиш тўғрисида  </t>
  </si>
  <si>
    <t xml:space="preserve">Гувоҳлар, жабрланувчилар, экспертлар, мутахассислар, таржимонлар ва холисларнинг қилган харажатларини тўлаш тартиби ва миқдорлари тўғрисида  </t>
  </si>
  <si>
    <t xml:space="preserve">Касаба уюшмалари, уларнинг ҳуқуқлари ва фаолиятининг кафолатлари тўғрисида  </t>
  </si>
  <si>
    <t xml:space="preserve">Аҳолини иш билан таъминлаш тўғрисида  </t>
  </si>
  <si>
    <t xml:space="preserve">ОИТС билан касалланишнинг олдини олиш тўғрисида  </t>
  </si>
  <si>
    <t xml:space="preserve">Виждон эркинлиги ва диний ташкилотлар тўғрисида  </t>
  </si>
  <si>
    <t xml:space="preserve">Ўзбекистон Республикасининг айрим қонун ҳужжатларига ўзгартишлар киритиш тўғрисида  </t>
  </si>
  <si>
    <t xml:space="preserve">Хавфсизлик ва мудофаа соҳасидаги қонун ҳужжатлари такомиллаштирилиши муносабати билан Ўзбекистон Республикасининг айрим қонун ҳужжатларига ўзгартиш ва қўшимчалар киритиш тўғрисида  </t>
  </si>
  <si>
    <t xml:space="preserve">Қурол тўғрисида  </t>
  </si>
  <si>
    <t xml:space="preserve">Ўзбекистон Республикасининг Ҳисоб палатаси тўғрисида  </t>
  </si>
  <si>
    <t xml:space="preserve">Яйловлар тўғрисида  </t>
  </si>
  <si>
    <t xml:space="preserve">«Давлат божхона хизмати тўғрисида»ги Ўзбекистон Республикаси Қонунига ўзгартиш ва қўшимчалар киритиш ҳақида  </t>
  </si>
  <si>
    <t xml:space="preserve">Медиация тўғрисида  </t>
  </si>
  <si>
    <t xml:space="preserve">Давлат харидлари тўғрисида  </t>
  </si>
  <si>
    <t xml:space="preserve">Ўзбекистон Республикасининг Мудофаа доктринаси тўғрисида  </t>
  </si>
  <si>
    <t xml:space="preserve">«Жисмоний ва юридик шахсларнинг мурожаатлари тўғрисида»ги Ўзбекистон Республикаси Қонунига ўзгартиш ва қўшимчалар киритиш ҳақида  </t>
  </si>
  <si>
    <t xml:space="preserve">Ҳуқуқий ахборотни тарқатиш ва ундан фойдаланишни таъминлаш тўғрисида  </t>
  </si>
  <si>
    <t xml:space="preserve">«Меҳнатни муҳофаза қилиш тўғрисида»ги Ўзбекистон Республикаси Қонунига ўзгартиш ва қўшимчалар киритиш ҳақида   </t>
  </si>
  <si>
    <t xml:space="preserve">Ёшларга оид давлат сиёсати тўғрисида  </t>
  </si>
  <si>
    <t xml:space="preserve">«Дори воситалари ва фармацевтика фаолияти тўғрисида»ги Ўзбекистон Республикаси Қонунига ўзгартиш ва қўшимчалар киритиш ҳақида  </t>
  </si>
  <si>
    <t xml:space="preserve">«Ветеринария тўғрисида»ги Ўзбекистон Республикаси Қонунига ўзгартиш ва қўшимчалар киритиш ҳақида  </t>
  </si>
  <si>
    <t xml:space="preserve">Ташувчининг фуқаролик жавобгарлигини мажбурий суғурта қилиш тўғрисида  </t>
  </si>
  <si>
    <t xml:space="preserve">«Биржалар ва биржа фаолияти тўғрисида»ги Ўзбекистон Республикаси Қонунига ўзгартиш ва қўшимчалар киритиш ҳақида  </t>
  </si>
  <si>
    <t xml:space="preserve">Давлат ҳокимияти ва бошқаруви органлари фаолиятининг очиқлиги тўғрисида   </t>
  </si>
  <si>
    <t xml:space="preserve">Ўзбекистон Республикасининг айрим қонун ҳужжатларига ўзгартиш ва қўшимчалар киритиш тўғрисида   </t>
  </si>
  <si>
    <t xml:space="preserve">Солиқ ва бюджет сиёсатининг 2013 йилга мўлжалланган асосий йўналишлари қабул қилинганлиги, шунингдек солиқ ҳисоботини тақдим этиш даврийлиги қисқартирилиши муносабати билан Ўзбекистон Республикасининг айрим қонун ҳужжатларига ўзгартиш ва қўшимчалар киритиш тўғрисида   </t>
  </si>
  <si>
    <t xml:space="preserve">«Географик объектларнинг номлари тўғрисида»ги Ўзбекистон Республикаси Қонуни қабул қилинганлиги муносабати билан Ўзбекистон Республикасининг айрим қонун ҳужжатларига ўзгартишлар киритиш ҳақида  </t>
  </si>
  <si>
    <t xml:space="preserve">Географик объектларнинг номлари тўғрисида  </t>
  </si>
  <si>
    <t xml:space="preserve">Ахборот-кутубхона фаолияти тўғрисида  </t>
  </si>
  <si>
    <t xml:space="preserve">Дафн этиш ва дафн иши тўғрисида  </t>
  </si>
  <si>
    <t xml:space="preserve">Археология мероси объектларини муҳофаза қилиш ва улардан фойдаланиш тўғрисида  </t>
  </si>
  <si>
    <t xml:space="preserve">«Қимматли қоғозлар бозори тўғрисида»ги Ўзбекистон Республикаси Қонуни қабул қилинганлиги муносабати билан Ўзбекистон Республикасининг айрим қонун ҳужжатларига ўзгартишлар киритиш ҳақида  </t>
  </si>
  <si>
    <t xml:space="preserve">Иш берувчининг фуқаролик жавобгарлигини мажбурий суғурта қилиш тўғрисида  </t>
  </si>
  <si>
    <t xml:space="preserve">Автомобиль йўллари тўғрисида  </t>
  </si>
  <si>
    <t xml:space="preserve">Хавфли ишлаб чиқариш объектларининг саноат хавфсизлиги тўғрисида  </t>
  </si>
  <si>
    <t xml:space="preserve">Хусусий уй-жой мулкдорларининг ширкатлари тўғрисида  </t>
  </si>
  <si>
    <t xml:space="preserve">Тадбиркорлик фаолиятини амалга ошириш учун рухсат бериш тартиб-таомиллари турлари қисқартирилганлиги ҳамда соддалаштирилганлиги муносабати билан Ўзбекистон Республикасининг айрим қонун ҳужжатларига ўзгартиш ва қўшимчалар киритиш тўғрисида  </t>
  </si>
  <si>
    <t xml:space="preserve">Баъзи давлат бошқарув органларининг қайта ташкил этилганлиги муносабати билан Ўзбекистон Республикасининг айрим қонун ҳужжатларига ўзгартишлар киритиш тўғрисида   </t>
  </si>
  <si>
    <t xml:space="preserve">Фуқароларнинг жамғариб бориладиган пенсия таъминоти тўғрисида  </t>
  </si>
  <si>
    <t xml:space="preserve">Давлат бюджетининг ғазна ижроси тўғрисида  </t>
  </si>
  <si>
    <t xml:space="preserve">Ахборотлаштириш тўғрисида  </t>
  </si>
  <si>
    <t xml:space="preserve">Электрон рақамли имзо тўғрисида  </t>
  </si>
  <si>
    <t xml:space="preserve">Ахборот эркинлиги принциплари ва кафолатлари тўғрисида  </t>
  </si>
  <si>
    <t xml:space="preserve">Қон ва унинг таркибий қисмлари донорлиги тўғрисида   </t>
  </si>
  <si>
    <t xml:space="preserve">Фуқароларнинг банклардаги омонатларини ҳимоялаш кафолатлари тўғрисида  </t>
  </si>
  <si>
    <t xml:space="preserve">Кредит уюшмалари тўғрисида   </t>
  </si>
  <si>
    <t xml:space="preserve">«Ўзбекистон Республикасининг референдуми тўғрисида»ги Ўзбекистон Республикаси Қонунига ўзгартишлар ва қўшимчалар киритиш ҳақида  </t>
  </si>
  <si>
    <t xml:space="preserve">Қонун лойиҳаларининг умумхалқ муҳокамаси тўғрисида  </t>
  </si>
  <si>
    <t xml:space="preserve">Жалолиддин Мангуберди орденини таъсис этиш тўғрисида  </t>
  </si>
  <si>
    <t xml:space="preserve">Гидротехника иншоотларининг хавфсизлиги тўғрисида  </t>
  </si>
  <si>
    <t xml:space="preserve">Туризм тўғрисида   </t>
  </si>
  <si>
    <t xml:space="preserve">Йўл ҳаракати хавфсизлиги тўғрисида  </t>
  </si>
  <si>
    <t xml:space="preserve">Геодезия ва картография тўғрисида  </t>
  </si>
  <si>
    <t xml:space="preserve">Ахборот олиш кафолатлари ва эркинлиги тўғрисида  </t>
  </si>
  <si>
    <t xml:space="preserve">Ноширлик фаолияти тўғрисида  </t>
  </si>
  <si>
    <t xml:space="preserve">СЕЛЕКЦИЯ ЮТУҚЛАРИ ТЎҒРИСИДА Ўзбекситон Республикасининг Қонуни , </t>
  </si>
  <si>
    <t xml:space="preserve">Хориждан маблағ жалб қилиш тўғрисида  </t>
  </si>
  <si>
    <t xml:space="preserve">ЎЗБЕКИСТОН РЕСПУБЛИКАСИНИНГ АЙРИМ ҚОНУНЛАРИГА ЎЗГАРТИШ ВА ҚЎШИМЧАЛАР КИРИТИШ ҲАҚИДА   </t>
  </si>
  <si>
    <t xml:space="preserve">ҚИММАТЛИ ҚОҒОЗЛАР БОЗОРИНИНГ ФАОЛИЯТ КЎРСАТИШ МЕХАНИЗМИ ТЎҒРИСИДА   </t>
  </si>
  <si>
    <t xml:space="preserve">КИЧИК ВА ХУСУСИЙ ТАДБИРКОРЛИКНИ РИВОЖЛАНТИРИШНИ РАҒБАТЛАНТИРИШ ТЎҒРИСИДА   </t>
  </si>
  <si>
    <t xml:space="preserve">Концессиялар тўғрисида  </t>
  </si>
  <si>
    <t xml:space="preserve">ЎЗБЕКИСТОН РЕСПУБЛИКАСИНИНГ ОЛИЙ МАЖЛИСИ ТЎҒРИСИДА  </t>
  </si>
  <si>
    <t xml:space="preserve">Маҳсулот белгилари ва хизмат кўрсатиш белгилари тўғрисида  </t>
  </si>
  <si>
    <t xml:space="preserve">Маҳаллий солиқлар ва йиғимлар тўғрисида  </t>
  </si>
  <si>
    <t xml:space="preserve">Суғурта тўғрисида  </t>
  </si>
  <si>
    <t xml:space="preserve">Ҳокимиятнинг конституциявий идораларини қўриқлаш тўғрисида  </t>
  </si>
  <si>
    <t xml:space="preserve">Транспорт воситалари ҳамда бошқа ўзиюрар машина ва механизмлар эгаларидан олинадиган солиқ тўғрисида  </t>
  </si>
  <si>
    <t xml:space="preserve">Ижара тўғрисида  </t>
  </si>
  <si>
    <t xml:space="preserve">Ўзбекистон Республикасида чет эл инвестициялари тўғрисида  </t>
  </si>
  <si>
    <t xml:space="preserve">Оммавий ахборот воситалари тўғрисида  </t>
  </si>
  <si>
    <t xml:space="preserve">Ўзбекистон Республикасининг ташқи иқтисодий фаолияти тўғрисида Ўзбекистон Респбликасининг Қонуни , </t>
  </si>
  <si>
    <t xml:space="preserve">Ўзбекистон Республикаси Президенти, Ўзбекистон Республикаси Олий Кенгаши Раиси ва Ўзбекистон Республикаси вице-Президентининг шани ва қадр-қимматини муҳофаза қилиш тўғрисида  </t>
  </si>
  <si>
    <t xml:space="preserve">Милиция ходимларини ижтимоий ва ҳуқуқий жиҳатдан ҳимоя қилишни кучайтириш тўғрисида   </t>
  </si>
  <si>
    <t xml:space="preserve">Аҳоли бандлиги тўғрисида  </t>
  </si>
  <si>
    <t xml:space="preserve">Геодезия ва картография фаолияти тўғрисида  </t>
  </si>
  <si>
    <t xml:space="preserve">«Соғлом турмуш» медалини таъсис этиш тўғрисида  </t>
  </si>
  <si>
    <t xml:space="preserve">Мактабгача таълим ва тарбия тўғрисида  </t>
  </si>
  <si>
    <t xml:space="preserve">«Ўзбекистон Республикаси Вазирлар Маҳкамаси тўғрисида»ги Ўзбекистон Республикаси Қонунига ўзгартиш ва қўшимчалар киритиш ҳақида  </t>
  </si>
  <si>
    <t xml:space="preserve">Баъзи давлат органларининг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</si>
  <si>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«Банклар ва банк фаолияти тўғрисида»ги Ўзбекистон Республикаси Қонунига ўзгартиш ва қўшимчалар киритиш ҳақида  </t>
  </si>
  <si>
    <t xml:space="preserve">Она сути билан озиқлантиришни қўллаб-қувватлаш ҳамда гўдаклар ва кичик ёшдаги болалар озиқ-овқат маҳсулотларига доир талаблар тўғрисида  </t>
  </si>
  <si>
    <t xml:space="preserve">«Валютани тартибга солиш тўғрисида»ги Ўзбекистон Республикаси Қонунига ўзгартиш ва қўшимчалар киритиш ҳақида  </t>
  </si>
  <si>
    <t xml:space="preserve">Моддий маданий мерос объектларининг муҳофаза қилиниши кучайтирилиши муносабати билан Ўзбекистон Республикасининг айрим қонун ҳужжатларига ўзгартиш ва қўшимчалар киритиш тўғрисида  </t>
  </si>
  <si>
    <t xml:space="preserve">Қишлоқ хўжалигига мўлжалланмаган ер участкаларини хусусийлаштириш тўғрисида  </t>
  </si>
  <si>
    <t xml:space="preserve">Шахсга доир маълумотлар тўғрисида  </t>
  </si>
  <si>
    <t xml:space="preserve">Ўзбекистон Республикасининг айрим қонун ҳужжатларига жиноят процесси иштирокчиларининг ҳуқуқлари ҳимоя қилинишини таъминлаш билан боғлиқ ўзгартиш ва қўшимчалар киритиш тўғрисида  </t>
  </si>
  <si>
    <t xml:space="preserve">Қайта тикланувчи энергия манбаларидан фойдаланиш тўғрисида  </t>
  </si>
  <si>
    <t xml:space="preserve">Давлат-хусусий шериклик тўғрисида  </t>
  </si>
  <si>
    <t xml:space="preserve">Жазони ижро этиш муассасаларидан озод қилинган айрим тоифадаги шахслар устидан маъмурий назорат тўғрисида  </t>
  </si>
  <si>
    <t xml:space="preserve">Уруғчилик тўғрисида  </t>
  </si>
  <si>
    <t xml:space="preserve">Иқтисодий жиноятларга ва оммавий қирғин қуролини тарқатишни молиялаштиришга қарши курашиш механизмлари такомиллаштирилиши муносабати билан Ўзбекистон Республикасининг айрим қонун ҳужжатларига ўзгартиш ва қўшимчалар киритиш тўғрисида  </t>
  </si>
  <si>
    <t xml:space="preserve">Қишлоқ хўжалигида экин майдонларидан самарали фойдаланиш механизми такомиллаштирилиши муносабати билан Ўзбекистон Республикасининг айрим қонун ҳужжатларига ўзгартиш ва қўшимчалар киритиш тўғрисида  </t>
  </si>
  <si>
    <t xml:space="preserve">Иқтисодиётнинг жадал ривожланишини таъминлашга доир қўшимча чора-тадбирлар қабул қилиниши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</si>
  <si>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 Давлат хавфсизлик хизмати тўғрисида  </t>
  </si>
  <si>
    <t xml:space="preserve">Маъмурий тартиб-таомиллар тўғрисида  </t>
  </si>
  <si>
    <t xml:space="preserve">«Келажак бунёдкори» медалини таъсис этиш тўғрисида  </t>
  </si>
  <si>
    <t xml:space="preserve">Болаларни уларнинг соғлиғига зарар етказувчи ахборотдан ҳимоя қилиш тўғрисида  </t>
  </si>
  <si>
    <t xml:space="preserve">Ўзбекистон Республикаси Президенти ҳузуридаги Тадбиркорлик субъектларининг ҳуқуқлари ва қонуний манфаатларини ҳимоя қилиш бўйича вакил тўғрисида  </t>
  </si>
  <si>
    <t xml:space="preserve">«Судлар тўғрисида»ги Ўзбекистон Республикаси Қонунига, Ўзбекистон Республикасининг Фуқаролик процессуал ва Хўжалик процессуал кодексларига ўзгартиш ва қўшимчалар киритиш ҳақида  </t>
  </si>
  <si>
    <t xml:space="preserve">Фуқароларнинг ҳуқуқ ва эркинликларини ишончли ҳимоя қилиш кафолатларини таъминлашга доир қўшимча чора-тадбирлар қабул қилинганлиги муносабати билан Ўзбекистон Республикасининг айрим қонун ҳужжатларига ўзгартиш ва қўшимчалар киритиш тўғрисида  </t>
  </si>
  <si>
    <t xml:space="preserve">Маъмурий қамоқни ўташ тартиби тўғрисида  </t>
  </si>
  <si>
    <t xml:space="preserve">Тадбиркорлик фаолиятининг жадал ривожланишини таъминлашга, хусусий мулкни ҳар томонлама ҳимоя қилишга ва ишбилармонлик муҳитини сифат жиҳатидан яхшилашга доир қўшимча чора-тадбирлар қабул қилинганлиги муносабати билан Ўзбекистон Республикасининг айрим қонун ҳужжатларига ўзгартиш ва қўшимчалар киритиш тўғрисида  </t>
  </si>
  <si>
    <t xml:space="preserve">Кексалар, ногиронлар ва аҳолининг бошқа ижтимоий эҳтиёжманд тоифалари учун ижтимоий хизматлар тўғрисида  </t>
  </si>
  <si>
    <t xml:space="preserve">«Бухгалтерия ҳисоби тўғрисида»ги Ўзбекистон Республикаси Қонунига ўзгартиш ва қўшимчалар киритиш ҳақида  </t>
  </si>
  <si>
    <t xml:space="preserve">«Электрон тижорат тўғрисида»ги Ўзбекистон Республикаси Қонунига ўзгартиш ва қўшимчалар киритиш ҳақида  </t>
  </si>
  <si>
    <t xml:space="preserve">«Инвестиция фаолияти тўғрисида»ги Ўзбекистон Республикаси Қонунига ўзгартиш ва қўшимчалар киритиш ҳақида  </t>
  </si>
  <si>
    <t xml:space="preserve">Судьяларнинг малака ҳайъатлари тўғрисидаги низомга ўзгартиш ва қўшимчалар киритиш ҳақида  </t>
  </si>
  <si>
    <t xml:space="preserve">«Фуқаролар йиғини раиси (оқсоқоли) ва унинг маслаҳатчилари сайлови тўғрисида»ги Ўзбекистон Республикаси Қонунига ўзгартиш ва қўшимчалар киритиш ҳақида  </t>
  </si>
  <si>
    <t xml:space="preserve">«Йўл ҳаракати хавфсизлиги тўғрисида»ги Ўзбекистон Республикаси Қонунига ўзгартиш ва қўшимчалар киритиш ҳақида  </t>
  </si>
  <si>
    <t xml:space="preserve">Суд-ҳуқуқ тизимини янада ислоҳ қилиш муносабати билан Ўзбекистон Республикасининг айрим қонун ҳужжатларига ўзгартиш ва қўшимчалар киритиш тўғрисида  </t>
  </si>
  <si>
    <t xml:space="preserve">«Мардлик» орденини таъсис этиш тўғрисида  </t>
  </si>
  <si>
    <t xml:space="preserve">Интеллектуал мулк тўғрисидаги қонун ҳужжатлари такомиллаштирилиши муносабати билан Ўзбекистон Республикасининг айрим қонунларига ўзгартиш ва қўшимчалар киритиш ҳақида  </t>
  </si>
  <si>
    <t xml:space="preserve">Алкоголь ва тамаки маҳсулотларининг тарқатилиши ҳамда истеъмол қилинишини чеклаш тўғрисида  </t>
  </si>
  <si>
    <t xml:space="preserve">Солиқ ва бюджет сиёсатининг 2011 йилга мўлжалланган асосий йўналишлари қабул қилинганлиги муносабати билан Ўзбекистон Республикасининг айрим қонун ҳужжатларига ўзгартиш ва қўшимчалар киритиш тўғрисида  </t>
  </si>
  <si>
    <t xml:space="preserve">Баҳолаш фаолияти такомиллаштирилиши муносабати билан Ўзбекистон Республикасининг айрим қонун ҳужжатларига ўзгартишлар киритиш тўғрисида  </t>
  </si>
  <si>
    <t xml:space="preserve">«Давлат санитария назорати тўғрисида»ги Ўзбекистон Республикаси Қонунининг 25-моддасига ва «Давлат статистикаси тўғрисида»ги Ўзбекистон Республикаси Қонунининг 5-моддасига ўзгартишлар киритиш ҳақида  </t>
  </si>
  <si>
    <t xml:space="preserve">Қишлоқ ва сув хўжалигида иқтисодий ислоҳотлар чуқурлаштирилганлиги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</si>
  <si>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Фахрий ёрлиғи тўғрисидаги низомни ва Ўзбекистон Республикасининг Фахрий ёрлиғи тавсифини тасдиқлаш ҳақида  </t>
  </si>
  <si>
    <t xml:space="preserve">Электр энергетикаси тўғрисида  </t>
  </si>
  <si>
    <t xml:space="preserve">Ижро иши юритиш такомиллаштирилиши муносабати билан Ўзбекистон Республикасининг айрим қонун ҳужжатларига ўзгартиш ва қўшимчалар киритиш тўғрисида  </t>
  </si>
  <si>
    <t xml:space="preserve">Қутқарув хизмати ва қутқарувчи мақоми тўғрисида  </t>
  </si>
  <si>
    <t xml:space="preserve">Ишлаб чиқаришдаги бахтсиз ҳодисалар ва касб касалликларидан мажбурий давлат ижтимоий суғуртаси тўғрисида  </t>
  </si>
  <si>
    <t xml:space="preserve">Ўзбекистон Республикасининг Солиқ кодекси қабул қилиниши муносабати билан Ўзбекистон Республикасининг айрим қонун ҳужжатларига ўзгартиш ва қўшимчалар киритиш, шунингдек айрим қонун ҳужжатларини ўз кучини йўқотган деб топиш тўғрисида  </t>
  </si>
  <si>
    <t xml:space="preserve">Ўзбекистон Республикасининг Солиқ кодексига ва «Бож тарифи тўғрисида»ги Ўзбекистон Республикаси Қонунининг 33-моддасига ўзгартиш ва қўшимчалар киритиш ҳақида  </t>
  </si>
  <si>
    <t xml:space="preserve">Қимор ва таваккалчиликка асосланган бошқа ўйинларни ташкил этиш ҳамда ўтказишни тартибга солиш муносабати билан Ўзбекистон Республикасининг айрим қонун ҳужжатларига ўзгартиш ва қўшимчалар киритиш тўғрисида  </t>
  </si>
  <si>
    <t xml:space="preserve">«Ҳакамлик судлари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</si>
  <si>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Ўзбекистон Республикасининг иқтисодий соҳадаги айрим қонун ҳужжатларига ўзгартиш ва қўшимчалар киритиш тўғрисида   </t>
  </si>
  <si>
    <t xml:space="preserve">Ўзбекистон Республикаси телекоммуникациялар тармоқларида тезкор-қидирув тадбирларини ташкил этиш самарадорлигини ошириш мақсадида Ўзбекистон Республикасининг айрим қонун ҳужжатларига қўшимчалар киритиш тўғрисида   </t>
  </si>
  <si>
    <t xml:space="preserve">Йод етишмаслиги касалликлари профилактикаси тўғрисида  </t>
  </si>
  <si>
    <t xml:space="preserve">«Оммавий ахборот воситалари тўғрисида»ги Ўзбекистон Республикаси Қонунига ўзгартиш ва қўшимчалар киритиш ҳақида   </t>
  </si>
  <si>
    <t xml:space="preserve">«Аҳолини иш билан таъминлаш тўғрисида»ги Ўзбекистон Республикаси Қонунига, Ўзбекистон Республикасининг Солиқ кодексига ҳамда Ўзбекистон Республикасининг Уй-жой кодексига қўшимчалар киритиш ҳақида  </t>
  </si>
  <si>
    <t xml:space="preserve">Истеъмол кредити тўғрисида   </t>
  </si>
  <si>
    <t xml:space="preserve">Маҳсулотлар ва хизматларни сертификатлаштириш тартиб-таомиллари соддалаштирилганлиги муносабати билан Ўзбекистон Республикасининг айрим қонун ҳужжатларига ўзгартиш ва қўшимчалар киритиш тўғрисида   </t>
  </si>
  <si>
    <t xml:space="preserve">Уй-жой-коммунал хўжалиги соҳасида ислоҳотларнинг амалга оширилиши муносабати билан Ўзбекистон Республикасининг айрим қонун ҳужжатларига ўзгартиш ва қўшимчалар киритиш тўғрисида  </t>
  </si>
  <si>
    <t xml:space="preserve">Тадбиркорлик субъектларига солиқ солиш ва уларнинг ҳисобот бериш тизими тартибга солиниши муносабати билан Ўзбекистон Республикасининг айрим қонун ҳужжатларига ўзгартиш ва қўшимчалар киритиш тўғрисида  </t>
  </si>
  <si>
    <t xml:space="preserve">Электрон тўловлар тўғрисида  </t>
  </si>
  <si>
    <t xml:space="preserve">Ўзбекистон Республикаси Ташқи иқтисодий алоқалар агентлиги Ўзбекистон Республикаси Ташқи иқтисодий алоқалар, инвестициялар ва савдо вазирлиги этиб қайта ташкил қилинганлиги муносабати билан Ўзбекистон Республикасининг айрим қонун ҳужжатларига ўзгартишлар киритиш тўғрисида  </t>
  </si>
  <si>
    <t xml:space="preserve">Тадбиркорлик субъектларининг фаолияти тартибга солиниши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</si>
  <si>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Солиқ кодексига ҳамда «Чет эллик инвесторлар ҳуқуқларининг кафолатлари ва уларни ҳимоя қилиш чоралари тўғрисида»ги Ўзбекистон Республикаси Қонунига ўзгартиш ва қўшимчалар киритиш ҳақида   </t>
  </si>
  <si>
    <t xml:space="preserve">Муҳофаза чоралари, антидемпинг ва компенсация божлари тўғрисида  </t>
  </si>
  <si>
    <t xml:space="preserve">«Фидокорона хизматлари учун» орденини таъсис этиш тўғрисида  </t>
  </si>
  <si>
    <t xml:space="preserve">Ўзбекистон Республикаси Президенти фаолиятининг асосий кафолатлари тўғрисида  </t>
  </si>
  <si>
    <t xml:space="preserve">ҚИММАТЛИ ҚОҒОЗЛАР БОЗОРИДА ИНВЕСТОРЛАРНИНГ ҲУҚУҚЛАРИНИ ҲИМОЯ ҚИЛИШ ТЎҒРИСИДА   </t>
  </si>
  <si>
    <t xml:space="preserve">«Жисмоний тарбия ва спорт тўғрисида»ги Ўзбекистон Республикаси Қонунига ўзгартиришлар ва қўшимчалар киритиш ҳақида  </t>
  </si>
  <si>
    <t xml:space="preserve">Одамнинг иммунитет танқислиги вируси билан касалланишнинг (ОИВ касаллигининг) олдини олиш тўғрисида  </t>
  </si>
  <si>
    <t xml:space="preserve">АРХИВЛАР ТЎҒРИСИДА   </t>
  </si>
  <si>
    <t xml:space="preserve">Автомобиль транспорти тўғрисида   </t>
  </si>
  <si>
    <t xml:space="preserve">ҚИММАТЛИ ҚОҒОЗЛАР БОЗОРИДА ДЕПОЗИТАРИЙЛАР ФАОЛИЯТИ ТЎҒРИСИДА   </t>
  </si>
  <si>
    <t xml:space="preserve">ЎЗБЕКИСТОН РЕСПУБЛИКАСИ ҚОНУНЛАРИНИ ТАЙЁРЛАШ ТЎҒРИСИДА  </t>
  </si>
  <si>
    <t xml:space="preserve">Кадрлар тайёрлаш миллий дастури тўғрисида  </t>
  </si>
  <si>
    <t xml:space="preserve">ТАБИИЙ МОНОПОЛИЯЛАР ТЎҒРИСИДА  </t>
  </si>
  <si>
    <t xml:space="preserve">Журналистлик фаолиятини ҳимоя қилиш тўғрисида  </t>
  </si>
  <si>
    <t xml:space="preserve">ДАВЛАТ УЙ-ЖОЙ СИЁСАТИНИНГ АСОСЛАРИ ТЎҒРИСИДА  </t>
  </si>
  <si>
    <t xml:space="preserve">МУАЛЛИФЛИК ҲУҚУҚИ ВА ТУРДОШ ҲУҚУҚЛАР ТЎҒРИСИДА  </t>
  </si>
  <si>
    <t xml:space="preserve">ЎЗБЕКИСТОН РЕСПУБЛИКАСИДА ДЕПУТАТНИ ЧАҚИРИБ ОЛИШ ТАРТИБИ ТЎҒРИСИДА   </t>
  </si>
  <si>
    <t xml:space="preserve">Ўзбекистон Республикасининг айрим қонунларига ўзгартишлар ва қўшимчалар киритиш тўғрисида   </t>
  </si>
  <si>
    <t xml:space="preserve">Ихтиролар, фойдали моделлар ва саноат намуналари тўғрисида  </t>
  </si>
  <si>
    <t xml:space="preserve">ҚИММАТЛИ ҚОҒОЗЛАР БИЛАН АМАЛГА ОШИРИЛАДИГАН ОПЕРАЦИЯЛАРДАН ОЛИНАДИГАН СОЛИҚ ТЎҒРИСИДА  </t>
  </si>
  <si>
    <t xml:space="preserve">Фуқаролар сайлов ҳуқуқларининг кафолатлари тўғрисида  </t>
  </si>
  <si>
    <t xml:space="preserve">Тадбиркорлик фаолияти билан шуғулланувчи жисмоний шахслардан рўйхатга олганлик учун ундириладиган йиғим ва бундай шахсларни рўйхатга олиш тартиби тўғрисида  </t>
  </si>
  <si>
    <t xml:space="preserve">«Виждон эркинлиги ва диний ташкилотлар тўғрисида»ги Қонунга ўзгартиш ва қўшимчалар киритиш ҳақида  </t>
  </si>
  <si>
    <t xml:space="preserve">Фуқароларнинг ўзини ўзи бошқариш органлари тўғрисида  </t>
  </si>
  <si>
    <t xml:space="preserve">Умумий фойдаланишдаги ҳаво, темир йўл, ички сув ва автомобиль транспорти йўловчиларининг мажбурий шахсий суғуртаси тўғрисида   </t>
  </si>
  <si>
    <t xml:space="preserve">Давлат сирларини сақлаш тўғрисида  </t>
  </si>
  <si>
    <t xml:space="preserve">Валютани тартибга солиш тўғрисида  </t>
  </si>
  <si>
    <t xml:space="preserve">Жазони ижро этиш муассасаларидан бўшатилган шахслар устидан ички ишлар идораларининг маъмурий назорати тўғрисида  </t>
  </si>
  <si>
    <t xml:space="preserve">Патта тўлови тўғрисида  </t>
  </si>
  <si>
    <t xml:space="preserve">Аудиторлик фаолияти тўғрисида  </t>
  </si>
  <si>
    <t xml:space="preserve">Ўзбекистон Республикасининг Конституциясини амалга киритиш тартиби тўғрисида  </t>
  </si>
  <si>
    <t xml:space="preserve">Монополистик фаолиятни чеклаш тўғрисида  </t>
  </si>
  <si>
    <t xml:space="preserve">Жисмоний тарбия ва спорт тўғрисида  </t>
  </si>
  <si>
    <t xml:space="preserve">Экологик ҳуқуқбузарлик учун жавобгарлик кучайтирилиши муносабати билан Ўзбекистон Республикасининг айрим Қонун ҳужжатларига ўзгартириш ва қўшимчалар киритиш тўғрисида  </t>
  </si>
  <si>
    <t xml:space="preserve">Ўзбекистон Республикаси Олий Кенгашининг мандат комиссияси ва қўмиталари тўғрисида  </t>
  </si>
  <si>
    <t xml:space="preserve">Транспорт воситаларини олиб қочганлик учун жиноий жавобгарликни кучайтириш тўғрисида  </t>
  </si>
  <si>
    <t xml:space="preserve">Ўзбекистон Республикасида тадбиркорлик тўғрисида   </t>
  </si>
  <si>
    <t xml:space="preserve">Ўзбекистон Республикасида конституцион назорат тўғрисида   </t>
  </si>
  <si>
    <t xml:space="preserve">Ўзбекистон Республикасининг давлат тили тўғрисида   </t>
  </si>
  <si>
    <t xml:space="preserve">2021 йил учун Ўзбекистон Республикасининг Давлат бюджети тўғрисида  </t>
  </si>
  <si>
    <t xml:space="preserve">Наркологик касалликлар профилактикаси ва уларни даволаш тўғрисида  </t>
  </si>
  <si>
    <t xml:space="preserve">Ногиронлиги бўлган шахсларнинг ҳуқуқлари тўғрисида  </t>
  </si>
  <si>
    <t xml:space="preserve">Қишлоқ хўжалиги учун мўлжалланган ерлардан ва ўрмон фонди ерларидан фойдаланиш самарадорлигини ошириш мақсадида Ўзбекистон Республикасининг айрим қонун ҳужжатларига ўзгартиш ва қўшимчалар киритиш тўғрисида  </t>
  </si>
  <si>
    <t xml:space="preserve">Ўзбекистон Республикасининг маъмурий-ҳудудий тузилиши тўғрисида  </t>
  </si>
  <si>
    <t xml:space="preserve">«Одам савдосига қарши курашиш тўғрисида»ги Ўзбекистон Республикаси Қонунига ўзгартиш ва қўшимчалар киритиш ҳақида  </t>
  </si>
  <si>
    <t xml:space="preserve">«Саломатлик» орденини таъсис этиш тўғрисида  </t>
  </si>
  <si>
    <t xml:space="preserve">«Метрология тўғрисида»ги Ўзбекистон Республикаси Қонунига ўзгартиш ва қўшимчалар киритиш хақида  </t>
  </si>
  <si>
    <t xml:space="preserve">Аҳолини рўйхатга олиш тўғрисида  </t>
  </si>
  <si>
    <t xml:space="preserve">«Олий Даражали Дўстлик» орденини таъсис этиш тўғрисида  </t>
  </si>
  <si>
    <t xml:space="preserve">Суд ишларини юритиш тартиби такомиллаштирилиши муносабати билан Ўзбекистон Республикасининг айрим қонун ҳужжатларига ўзгартиш ва қўшимчалар киритиш тўғрисида  </t>
  </si>
  <si>
    <t xml:space="preserve">Махсус иқтисодий зоналар тўғрисида  </t>
  </si>
  <si>
    <t xml:space="preserve">Нотариат тизими тубдан ислоҳ қилиниши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</si>
  <si>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Солиқ кодексига ўзгартиш ва қўшимчалар киритиш тўғрисида  </t>
  </si>
  <si>
    <t xml:space="preserve">Инвестициялар ва инвестиция фаолияти тўғрисида  </t>
  </si>
  <si>
    <t xml:space="preserve">Касаба уюшмалари тўғрисида  </t>
  </si>
  <si>
    <t xml:space="preserve">Волонтёрлик фаолияти тўғрисида  </t>
  </si>
  <si>
    <t xml:space="preserve">«Ўзбекистон Республикасининг Марказий банки тўғрисида»ги Ўзбекистон Республикаси Қонунига ўзгартиш ва қўшимчалар киритиш ҳақида  </t>
  </si>
  <si>
    <t xml:space="preserve">Кўп квартирали уйларни бошқариш тўғрисида  </t>
  </si>
  <si>
    <t xml:space="preserve">Тўловлар ва тўлов тизимлари тўғрисида  </t>
  </si>
  <si>
    <t xml:space="preserve">Ўзбекистон Республикаси Миллий гвардияси органлари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</si>
  <si>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Илм-фан ва илмий фаолият тўғрисида  </t>
  </si>
  <si>
    <t xml:space="preserve">Кредиторларни ҳуқуқий жиҳатдан ҳимоя қилиш кучайтирилиши ҳамда тадбиркорлик фаолиятини молиялаштириш механизмлари такомиллаштирилиши муносабати билан Ўзбекистон Республикасининг айрим қонун ҳужжатларига ўзгартиш ва қўшимчалар киритиш тўғрисида  </t>
  </si>
  <si>
    <t xml:space="preserve">Меценатлик тўғрисида  </t>
  </si>
  <si>
    <t xml:space="preserve">Психиатрия ёрдами кўрсатиш тизими такомиллаштирилиши муносабати билан Ўзбекистон Республикасининг айрим қонун ҳужжатларига ўзгартиш ва қўшимчалар киритиш тўғрисида  </t>
  </si>
  <si>
    <t xml:space="preserve">Атом энергиясидан тинчлик мақсадларида фойдаланиш тўғрисида  </t>
  </si>
  <si>
    <t xml:space="preserve">Хотин-қизлар ва эркаклар учун тенг ҳуқуқ ҳамда имкониятлар кафолатлари тўғрисида  </t>
  </si>
  <si>
    <t xml:space="preserve">Хотин-қизларни тазйиқ ва зўравонликдан ҳимоя қилиш тўғрисида  </t>
  </si>
  <si>
    <t xml:space="preserve">Ўзбекистон Республикасининг айрим қонун ҳужжатларига жамоатчилик назоратини кучайтиришга қаратилган ўзгартиш ва қўшимчалар киритиш тўғрисида  </t>
  </si>
  <si>
    <t xml:space="preserve">Туризм тўғрисида  </t>
  </si>
  <si>
    <t xml:space="preserve">Мамлакатда ишбилармонлик муҳитини яхшилаш бўйича қўшимча чора-тадбирлар қабул қилинганлиги муносабати билан Ўзбекистон Республикасининг айрим қонун ҳужжатларига ўзгартиш ва қўшимчалар киритиш тўғрисида  </t>
  </si>
  <si>
    <t xml:space="preserve">Фуқароларнинг репродуктив саломатлигини сақлаш тўғрисида  </t>
  </si>
  <si>
    <t xml:space="preserve">Ер тўғрисидаги қонун ҳужжатларини бузганлик учун жавобгарлик чоралари кучайтирилиши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</si>
  <si>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Консуллик уставини тасдиқлаш тўғрисида  </t>
  </si>
  <si>
    <t xml:space="preserve">Жабрланувчиларни, гувоҳларни ва жиноят процессининг бошқа иштирокчиларини ҳимоя қилиш тўғрисида  </t>
  </si>
  <si>
    <t xml:space="preserve">Судларда давлат божини ундириш механизмлари такомиллаштирилиши муносабати билан Ўзбекистон Республикасининг Солиқ кодексига ўзгартиш ва қўшимчалар киритиш тўғрисида  </t>
  </si>
  <si>
    <t xml:space="preserve">Солиқ ва бюджет сиёсатининг 2019 йилга мўлжалланган асосий йўналишлари қабул қилинганлиги муносабати билан Ўзбекистон Республикасининг айрим қонун ҳужжатларига ўзгартиш ва қўшимчалар киритиш тўғрисида  </t>
  </si>
  <si>
    <t xml:space="preserve">Фуқаролар йиғини раиси (оқсоқоли) сайлови тўғрисида  </t>
  </si>
  <si>
    <t xml:space="preserve">Юридик ёрдам ва ҳуқуқий хизматлар кўрсатиш тизими такомиллаштирилиши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</si>
  <si>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айрим қонун ҳужжатларига одил судловни амалга ошириш самарадорлигини янада кучайтиришга қаратилган ўзгартиш ва қўшимчалар киритиш, шунингдек «Фуқароларнинг ҳуқуқлари ва эркинликларини бузадиган хатти-ҳаракатлар ва қарорлар устидан судга шикоят қилиш тўғрисида»ги Ўзбекистон Республикаси Қонунини ўз кучини йўқотган деб топиш ҳақида  </t>
  </si>
  <si>
    <t xml:space="preserve">Ўзбекистон Республикасининг айрим қонун ҳужжатларига иқтисодий муносабатлар ва тадбиркорликни ривожлантиришга қаратилган ўзгартиш ва қўшимчалар киритиш тўғрисида  </t>
  </si>
  <si>
    <t xml:space="preserve">Ўзбекистон Республикаси Давлат хавфсизлик хизмати кунини белгилаш тўғрисида  </t>
  </si>
  <si>
    <t xml:space="preserve">Экстремизмга қарши курашиш тўғрисида  </t>
  </si>
  <si>
    <t xml:space="preserve">Жамоат жойларида чилим ва электрон сигареталар чекишни чеклаш тўғрисида  </t>
  </si>
  <si>
    <t xml:space="preserve">Жамоатчилик назорати тўғрисида  </t>
  </si>
  <si>
    <t xml:space="preserve">Солиқ маъмуриятчилиги такомиллаштирилиши муносабати билан Ўзбекистон Республикасининг айрим қонун ҳужжатларига ўзгартиш ва қўшимчалар киритиш тўғрисида  </t>
  </si>
  <si>
    <t xml:space="preserve">Солиқ ва бюджет сиёсатининг 2018 йилга мўлжалланган асосий йўналишлари қабул қилинганлиги муносабати билан Ўзбекистон Республикасининг айрим қонун ҳужжатларига ўзгартиш ва қўшимчалар киритиш тўғрисида  </t>
  </si>
  <si>
    <t xml:space="preserve">Тошкент шаҳар халқ депутатлари туман Кенгашларига сайлов тўғрисида  </t>
  </si>
  <si>
    <t xml:space="preserve">Суд ва Ўзбекистон Республикаси Олий суди ҳузуридаги Суд қонунчилигини демократлаштириш ва либераллаштириш ҳамда суд тизими мустақиллигини таъминлаш бўйича тадқиқот маркази ходимларининг мансаб даражалари тўғрисидаги низомга ўзгартиш ва қўшимчалар киритиш ҳақида  </t>
  </si>
  <si>
    <t xml:space="preserve">Солиқ ва бюджет сиёсатининг 2017 йилга мўлжалланган асосий йўналишлари қабул қилинганлиги муносабати билан Ўзбекистон Республикасининг айрим қонун ҳужжатларига ўзгартиш ва қўшимчалар киритиш тўғрисида  </t>
  </si>
  <si>
    <t xml:space="preserve">«Касаба уюшмалари, уларнинг ҳуқуқлари ва фаолиятининг кафолатлари тўғрисида»ги Ўзбекистон Республикаси Қонунига ўзгартишлар киритиш ҳақида  </t>
  </si>
  <si>
    <t xml:space="preserve">Ўзбекистон Республикасининг Божхона кодексини тасдиқлаш тўғрисида  </t>
  </si>
  <si>
    <t xml:space="preserve">Солиқ ва бюджет сиёсатининг 2016 йилга мўлжалланган асосий йўналишлари қабул қилинганлиги муносабати билан Ўзбекистон Республикасининг Солиқ кодексига ўзгартиш ва қўшимчалар киритиш тўғрисида  </t>
  </si>
  <si>
    <t xml:space="preserve">Электрон ҳукумат тўғрисида  </t>
  </si>
  <si>
    <t xml:space="preserve">Инвестиция ва пай фондлари тўғрисида  </t>
  </si>
  <si>
    <t xml:space="preserve">Солиқ ва бюджет сиёсатининг 2015 йилга мўлжалланган асосий йўналишлари қабул қилинганлиги муносабати билан Ўзбекистон Республикасининг айрим қонун ҳужжатларига ўзгартиш ва қўшимчалар киритиш тўғрисида  </t>
  </si>
  <si>
    <t xml:space="preserve">Жисмоний ва юридик шахсларнинг мурожаатлари тўғрисида  </t>
  </si>
  <si>
    <t xml:space="preserve">Тижорат сири тўғрисида  </t>
  </si>
  <si>
    <t xml:space="preserve">Солиқ ва бюджет сиёсатининг 2014 йилга мўлжалланган асосий йўналишлари қабул қилинганлиги муносабати билан Ўзбекистон Республикасининг Солиқ кодексига ўзгартиш ва қўшимчалар киритиш тўғрисида  </t>
  </si>
  <si>
    <t xml:space="preserve">Гаров реестри тўғрисида   </t>
  </si>
  <si>
    <t xml:space="preserve">Сайлов эркинлиги янада таъминланиши ва сайлов қонунчилиги янада ривожлантирилиши муносабати билан «Ўзбекистон Республикаси Олий Мажлисига сайлов тўғрисида»ги ҳамда «Халқ депутатлари вилоят, туман ва шаҳар Кенгашларига сайлов тўғрисида»ги Ўзбекистон Республикаси қонунларига ўзгартириш ва қўшимчалар киритиш ҳақида   </t>
  </si>
  <si>
    <t xml:space="preserve">«Кредит ахбороти алмашинуви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</si>
  <si>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«Давлат статистикаси тўғрисида»ги Ўзбекистон Республикаси Қонунига ўзгартиш ва қўшимчалар киритиш ҳақида  </t>
  </si>
  <si>
    <t xml:space="preserve">«Ўзбекистон Республикаси Конституциясининг 90-моддасига тузатиш киритиш тўғрисида»ги Ўзбекистон Республикаси Қонуни қабул қилинганлиги муносабати билан Ўзбекистон Республикасининг айрим қонун ҳужжатларига ўзгартишлар киритиш ҳақида   </t>
  </si>
  <si>
    <t xml:space="preserve">Тадбиркорлик субъектлари фаолиятини текширишлар қисқартирилганлиги муносабати билан Ўзбекистон Республикасининг айрим қонун ҳужжатларига ўзгартиш ва қўшимчалар киритиш тўғрисида  </t>
  </si>
  <si>
    <t xml:space="preserve">Геология-қидирув ишларини ташкил этиш ва олиб бориш тизими такомиллаштирилганлиги муносабати билан Ўзбекистон Республикасининг айрим қонун ҳужжатларига ўзгартишлар киритиш тўғрисида  </t>
  </si>
  <si>
    <t xml:space="preserve">«Фаолиятнинг айрим турларини лицензиялаш тўғрисида»ги Ўзбекистон Республикаси Қонунига ўзгартиш ва қўшимчалар киритиш ҳақида  </t>
  </si>
  <si>
    <t xml:space="preserve">Ўзбекистон Республикаси Олий Мажлисининг 2001 йил 12 майда қабул қилинган «Амалга оширилиши учун лицензиялар талаб қилинадиган фаолият турларининг рўйхати тўғрисида»ги 222-II-сонли қарорининг 1-иловасига қўшимча киритиш ҳақида  </t>
  </si>
  <si>
    <t xml:space="preserve">Монополияга қарши давлат органи қайта ташкил этилиши муносабати билан Ўзбекистон Республикасининг айрим қонун ҳужжатларига ўзгартишлар киритиш тўғрисида  </t>
  </si>
  <si>
    <t xml:space="preserve">Пиротехника буюмлари муомаласи тартибга солиниши муносабати билан ўзбекистон республикасининг айрим қонун ҳужжатларига қўшимчалар киритиш тўғрисида  </t>
  </si>
  <si>
    <t xml:space="preserve">Давлат солиқ хизмати органлари тизими янада модернизация қилиниши муносабати билан Ўзбекистон Республикасининг айрим қонун ҳужжатларига ўзгартиш ва қўшимчалар киритиш тўғрисида  </t>
  </si>
  <si>
    <t xml:space="preserve">Аҳоли ўртасида микронутриент етишмаслиги профилактикаси тўғрисида  </t>
  </si>
  <si>
    <t xml:space="preserve">«Суд экспертизаси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</si>
  <si>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Ўзбекистон Республикасининг айрим қонун ҳужжатларига ўзгартишлар ва қўшимча киритиш тўғрисида  </t>
  </si>
  <si>
    <t xml:space="preserve">«Фуқароларнинг давлат пенсия таъминоти тўғрисида»ги Ўзбекистон Республикаси Қонунининг 28-моддасига, шунингдек Ўзбекистон Республикаси Солиқ кодексининг 180 ва 275-моддаларига ўзгартишлар киритиш ҳақида  </t>
  </si>
  <si>
    <t xml:space="preserve">Ўзбекистон Республикаси табиатни муҳофаза қилиш давлат қўмитаси тўғрисидаги низомга ўзгартиш ва қўшимчалар киритиш ҳақида  </t>
  </si>
  <si>
    <t xml:space="preserve">«Эркин иқтисодий зоналар тўғрисида»ги Ўзбекистон Республикаси Қонунига ўзгартиш ва қўшимчалар киритиш ҳақида  </t>
  </si>
  <si>
    <t xml:space="preserve">Жиноий фаолиятдан олинган даромадларни легаллаштиришга ва терроризмни молиялаштиришга қарши курашиш тўғрисидаги қонун ҳужжатлари такомиллаштирилганлиги муносабати билан Ўзбекистон Республикасининг айрим қонунларига ўзгартиш ва қўшимчалар киритиш ҳақида  </t>
  </si>
  <si>
    <t xml:space="preserve">Ўзбекистон Республикаси Фуқаролик процессуал кодексининг 52-моддасига ўзгартиш ва қўшимча киритиш тўғрисида  </t>
  </si>
  <si>
    <t xml:space="preserve">Ўзбекистон Республикаси Солиқ кодексининг 256-моддасига ўзгартиш ва қўшимча киритиш тўғрисида  </t>
  </si>
  <si>
    <t xml:space="preserve">«Почта алоқаси тўғрисида»ги Ўзбекистон Республикаси Қонунига ўзгартиш ва қўшимчалар киритиш ҳақида  </t>
  </si>
  <si>
    <t xml:space="preserve">Ўзбекистон Республикаси Олий Мажлисининг инсон ҳуқуқлари бўйича вакили (Омбудсман) фаолияти такомиллаштирилиши муносабати билан Ўзбекистон Республикасининг айрим қонун ҳужжатларига ўзгартиш ва қўшимчалар киритиш тўғрисида  </t>
  </si>
  <si>
    <t xml:space="preserve">Суд ходимларининг мансаб даражалари тўғрисидаги низомга ўзгартишлар киритиш ҳақида  </t>
  </si>
  <si>
    <t xml:space="preserve">«Давлат бюджетининг ғазна ижроси тўғрисида»ги Ўзбекистон Республикаси Қонунининг 7-моддасига қўшимча киритиш ҳақида  </t>
  </si>
  <si>
    <t xml:space="preserve">Сайлов тўғрисидаги қонун ҳужжатлари такомиллаштирилиши муносабати билан Ўзбекистон Республикасининг айрим қонунларига ўзгартиш ва қўшимчалар киритиш ҳақида  </t>
  </si>
  <si>
    <t xml:space="preserve">Ўзбекистон Республикасининг Хўжалик процессуал кодексига ўзгартиш ва қўшимча киритиш тўғрисида  </t>
  </si>
  <si>
    <t xml:space="preserve">Ўзбекистон Республикаси Фуқаролик процессуал кодексининг 238-2-моддасига ўзгартиш ва қўшимча киритиш тўғрисида  </t>
  </si>
  <si>
    <t xml:space="preserve">Божхона имтиёзларининг қўлланилиш тартибини такомиллаштириш мақсадида Ўзбекистон Республикасининг айрим қонун ҳужжатларига ўзгартишлар киритиш тўғрисида  </t>
  </si>
  <si>
    <t xml:space="preserve">Ўзбекистон Республикаси Божхона кодексининг 109-моддасига ўзгартиш киритиш тўғрисида  </t>
  </si>
  <si>
    <t xml:space="preserve">Ўзбекистон Республикасининг Солиқ кодексини тасдиқлаш тўғрисида  </t>
  </si>
  <si>
    <t xml:space="preserve">«Уруғчилик тўғрисида»ги Ўзбекистон Республикаси Қонунининг 9-моддасига ўзгартиш киритиш ҳақида  </t>
  </si>
  <si>
    <t xml:space="preserve">Саноат, газ таъминоти ва кон назорати соҳасидаги бошқарув такомиллаштирилганлиги муносабати билан Ўзбекистон Республикасининг айрим қонун ҳужжатларига ўзгартишлар ва қўшимча киритиш тўғрисида  </t>
  </si>
  <si>
    <t xml:space="preserve">«Бюджет тизими тўғрисида»ги ҳамда «Давлат бюджетининг ғазна ижроси тўғрисида»ги Ўзбекистон Республикаси Қонунларига ўзгартиш ва қўшимчалар киритиш ҳақида  </t>
  </si>
  <si>
    <t xml:space="preserve">«Аудиторлик фаолияти тўғрисида»ги Ўзбекистон Республикаси Қонунига ўзгартиш ва қўшимчалар киритиш ҳақида  </t>
  </si>
  <si>
    <t xml:space="preserve">«Судлар тўғрисида»ги Ўзбекистон Республикаси Қонунига, Ҳарбий судлар фаолиятини ташкил этиш тўғрисидаги низомга, Судьяларнинг малака ҳайъатлари тўғрисидаги низомга ўзгартиш ва қўшимчалар киритиш ҳақида   </t>
  </si>
  <si>
    <t xml:space="preserve">Ўзбекистон Республикаси Олий Мажлисининг 2001 йил 12 майда қабул қилинган «Амалга оширилиши учун лицензиялар талаб қилинадиган фаолият турларининг рўйхати тўғрисида»ги 222-II-сонли қарорининг 1-иловасига ўзгартиш ва қўшимчалар киритиш ҳақида   </t>
  </si>
  <si>
    <t xml:space="preserve">Қамоққа олишга санкция бериш ҳуқуқи судларга ўтказилиши муносабати билан Ўзбекистон Республикасининг айрим қонун ҳужжатларига ўзгартиш ва қўшимчалар киритиш тўғрисида  </t>
  </si>
  <si>
    <t xml:space="preserve">«Бюджет тизими тўғрисида»ги Ўзбекистон Республикаси Қонунига ўзгартиш ва қўшимчалар киритиш ҳақида  </t>
  </si>
  <si>
    <t xml:space="preserve">«Жиноий фаолиятдан олинган даромадларни легаллаштиришга ва терроризмни молиялаштиришга қарши курашиш тўғрисида»ги Ўзбекистон Республикаси Қонуни айрим моддаларининг амал қилишини вақтинча тўхтатиб туриш ҳақида  </t>
  </si>
  <si>
    <t xml:space="preserve">Кадрлар тайёрлаш миллий дастурига ўзгартиш киритиш тўғрисида  </t>
  </si>
  <si>
    <t xml:space="preserve">Ўзбекистон Республикаси Солиқ кодексининг 71-моддасига ўзгартиш киритиш тўғрисида  </t>
  </si>
  <si>
    <t xml:space="preserve">«Давлат божи тўғрисида»ги Ўзбекистон Республикаси Қонунининг 2-моддасига ўзгартиш киритиш ҳақида  </t>
  </si>
  <si>
    <t xml:space="preserve">Ўзбекистон Республикаси Ички ишлар органлари ходимлари кунини белгилаш тўғрисида   </t>
  </si>
  <si>
    <t xml:space="preserve">Фирма номлари тўғрисида  </t>
  </si>
  <si>
    <t xml:space="preserve">Ўзбекистон Республикаси Хўжалик процессуал кодексининг 19-моддасига ўзгартиш киритиш тўғрисида  </t>
  </si>
  <si>
    <t xml:space="preserve">Ўзбекистон Республикасининг Шаҳарсозлик кодексига ўзгартиш ва қўшимчалар киритиш тўғрисида Ўзбекистон Республикаси Олий Мажлисининг  </t>
  </si>
  <si>
    <t xml:space="preserve">Ўзбекистон Республикаси Солиқ кодексининг 8, 71-моддаларига ўзгартиш ва қўшимчалар киритиш тўғрисида  </t>
  </si>
  <si>
    <t xml:space="preserve">Автоматлаштирилган банк тизимида ахборотни муҳофаза қилиш тўғрисида  </t>
  </si>
  <si>
    <t xml:space="preserve">«Кредит уюшмалари тўғрисида»ги Ўзбекистон Республикаси Қонунига ўзгартиш ва қўшимчалар киритиш ҳақида   </t>
  </si>
  <si>
    <t xml:space="preserve">Ўзбекистон Республикасининг Солиқ кодексига ўзгартишлар киритиш тўғрисида  </t>
  </si>
  <si>
    <t xml:space="preserve">«Қурилиш соҳасидаги ҳуқуқбузарликлар учун юридик шахсларнинг жавобгарлиги тўғрисида»ги Ўзбекистон Республикаси қонунининг 8-моддасига ўзгартишлар киритиш ҳақида   </t>
  </si>
  <si>
    <t xml:space="preserve">Ўзбекистон Республикаси Солиқ кодексининг 58-моддасига ўзгартиш киритиш тўғрисида  </t>
  </si>
  <si>
    <t xml:space="preserve">«Фуқароларнинг жамғариб бориладиган пенсия таъминоти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</si>
  <si>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Баъзи давлат бошқарув органларининг қайта ташкил этилганлиги муносабати билан Ўзбекистон Республикасининг айрим қонун ҳужжатларига ўзгартишлар киритиш тўғрисида  </t>
  </si>
  <si>
    <t xml:space="preserve">Ўзбекистон Республикаси билан Хитой Халқ Республикаси ўртасида дўстлик ва ҳамкорликнинг шерикчилик муносабатлари тўғрисидаги шартномани (Пекин, 2005 йил 25 май) ратификация қилиш ҳақида  </t>
  </si>
  <si>
    <t xml:space="preserve">Ўзбекистон Республикаси савдо-саноат палатаси тўғрисида   </t>
  </si>
  <si>
    <t xml:space="preserve">Халқ депутатларининг туман ва шаҳар кенгашларига сайлов тўғрисида Қорақалпоғистон Республикасининг Қонуни , </t>
  </si>
  <si>
    <t xml:space="preserve">Фуқаролар йиғини раиси (оқсоқоли) ва унинг маслаҳатчилари сайлови тўғрисида  </t>
  </si>
  <si>
    <t xml:space="preserve">Қизил ярим ой ва қизил хоч тимсолларидан фойдаланиш ҳамда уларни ҳимоя қилиш тўғрисида  </t>
  </si>
  <si>
    <t xml:space="preserve">Электрон тижорат тўғрисида   </t>
  </si>
  <si>
    <t xml:space="preserve">Электрон ҳужжат айланиши тўғрисида  </t>
  </si>
  <si>
    <t xml:space="preserve">«Халқ депутатлари вилоят, туман ва шаҳар кенгашларига сайлов тўғрисида»ги Ўзбекистон Республикаси Қонунига ўзгартишлар ва қўшимчалар киритиш ҳақида  </t>
  </si>
  <si>
    <t xml:space="preserve">«Фуқароларнинг мурожаатлари тўғрисида»ги Ўзбекистон Республикаси Қонунига ўзгартишлар ва қўшимчалар киритиш ҳақида  </t>
  </si>
  <si>
    <t xml:space="preserve">Ўзбекистон Республикасининг шаҳарсозлик кодексини тасдиқлаш тўғрисида   </t>
  </si>
  <si>
    <t xml:space="preserve">Ўзбекистон Республикасининг Жиноят-процессуал, хўжалик процессуал ва Фуқаролик процессуал кодексларига ўзгартишлар ва қўшимчалар киритиш тўғрисида  </t>
  </si>
  <si>
    <t xml:space="preserve">Фуқаро муҳофазаси тўғрисида   </t>
  </si>
  <si>
    <t xml:space="preserve">Ўзбекистон Республикасининг сайлов тўғрисидаги қонун ҳужжатларига ўзгартишлар киритиш ҳақида  </t>
  </si>
  <si>
    <t xml:space="preserve">УЙ-ЖОЙ МУЛКДОРЛАРИНИНГ ШИРКАТЛАРИ ТЎҒРИСИДА   </t>
  </si>
  <si>
    <t xml:space="preserve">Тадбиркорлик ва тадбиркорлар фаолиятининг кафолатлари тўғрисида  </t>
  </si>
  <si>
    <t xml:space="preserve">ЎЗБЕКИСТОН РЕСПУБЛИКАСИНИНГ «ЎЗБЕКИСТОН ИФТИХОРИ» ФАХРИЙ УНВОНИНИ ТАЪСИС ЭТИШ ТЎҒРИСИДА   </t>
  </si>
  <si>
    <t xml:space="preserve">Марказий сайлов комиссияси тўғрисида Қорақалпоғистон Республикасининг Қонуни , </t>
  </si>
  <si>
    <t xml:space="preserve">Ўзбекистон Республикасининг айрим қонун ҳужжатларини тўла ёки қисман ўз кучини йўқотган деб ҳисоблаш тўғрисида  </t>
  </si>
  <si>
    <t xml:space="preserve">Ўзбекистон Республикасининг Фуқаролик процессуал кодексини тасдиқлаш тўғрисида  </t>
  </si>
  <si>
    <t xml:space="preserve">Ўзбекистон Республикасининг Хўжалик процессуал кодексини тасдиқлаш тўғрисида  </t>
  </si>
  <si>
    <t xml:space="preserve">ЎЗБЕКИСТОН РЕСПУБЛИКАСИНИНГ СОЛИҚ КОДЕКСИНИ ТАСДИҚЛАШ ТЎҒРИСИДА  </t>
  </si>
  <si>
    <t xml:space="preserve">ОЛИЙ МАЖЛИСНИНГ ИНСОН ҲУҚУҚЛАРИ БЎЙИЧА ВАКИЛИ (ОМБУДСМАН) ТЎҒРИСИДА  </t>
  </si>
  <si>
    <t xml:space="preserve">ЎЗБЕКИСТОН РЕСПУБЛИКАСИ ТАШҚИ СИЁСИЙ ФАОЛИЯТИНИНГ АСОСИЙ ПРИНЦИПЛАРИ ТЎҒРИСИДА  </t>
  </si>
  <si>
    <t xml:space="preserve">ШАҲАР ЙЎЛОВЧИЛАР ТРАНСПОРТИДАН БЕПУЛ ФОЙДАЛАНИШНИ ТАРТИБГА СОЛИШ ТЎҒРИСИДА  </t>
  </si>
  <si>
    <t xml:space="preserve">Ўзбекистон Республикасининг Консуллик уставини тасдиқлаш тўғрисида   </t>
  </si>
  <si>
    <t xml:space="preserve">АРХИТЕКТУРА ВА ШАҲАРСОЗЛИК ТЎҒРИСИДА   </t>
  </si>
  <si>
    <t xml:space="preserve">Фуқароларнинг ҳуқуқлари ва эркинликларини бузадиган хатти-ҳаракатлар ва қарорлар устидан судга шикоят қилиш тўғрисида   </t>
  </si>
  <si>
    <t xml:space="preserve">Маъмурий қамоққа олинган шахсларни сақлаш харажатларини ундириш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</si>
  <si>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ЎЗБЕКИСТОН РЕСПУБЛИКАСИ ҚОНУНИГА ЎЗГАРТИШЛАР ҲАМДА ҚЎШИМЧАЛАР КИРИТИШ ҲАҚИДА  </t>
  </si>
  <si>
    <t xml:space="preserve">ЎЗБЕКИСТОН РЕСПУБЛИКАСИ УЙ-ЖОЙ КОДЕКСИГА ЎЗГАРТИШЛАР ВА ҚЎШИМЧАЛАР КИРИТИШ ТЎҒРИСИДА  </t>
  </si>
  <si>
    <t xml:space="preserve">ЎЗБЕКИСТОН РЕСПУБЛИКАСИНИНГ МАЪМУРИЙ ҲУҚУҚБУЗАРЛИК ТЎҒРИСИДАГИ КОДЕКСИГА, ЖИНОЯТ КОДЕКСИГА ВА ЖИНОЯТ-ПРОЦЕССУАЛ КОДЕКСИГА ЎЗГАРТИШЛАР ВА ҚЎШИМЧАЛАР КИРИТИШ ҲАҚИДА  </t>
  </si>
  <si>
    <t xml:space="preserve">«КОРХОНАЛАР, БИРЛАШМАЛАР ВА ТАШКИЛОТЛАРДАН ОЛИНАДИГАН СОЛИҚЛАР ТЎҒРИСИДА»ГИ ЎЗБЕКИСТОН РЕСПУБЛИКАСИНИНГ ҚОНУНИГА ЎЗГАРТИШЛАР ВА ҚЎШИМЧАЛАР КИРИТИШ ҲАҚИДА  </t>
  </si>
  <si>
    <t xml:space="preserve">Фуқароларнинг мурожаатлари тўғрисида  </t>
  </si>
  <si>
    <t xml:space="preserve">Айрим қонун ҳужжатларига ўзгартишлар киритиш тўғрисида  </t>
  </si>
  <si>
    <t xml:space="preserve">Ўзбекистон Республикаси халқ таълими ходимлари кунини белгилаш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</si>
  <si>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Ўзбекистон Республикаси Қонунига ўзгартишлар ва қўшимчалар киритиш ҳақида  </t>
  </si>
  <si>
    <t xml:space="preserve">Жисмоний шахсларнинг мол-мулкига солинадиган солиқлар тўғрисида  </t>
  </si>
  <si>
    <t xml:space="preserve">Ўзбекистон Республикасининг Меҳнат қонунлари кодексига ўзгартишлар ва қўшимчалар киритиш тўғрисида  </t>
  </si>
  <si>
    <t xml:space="preserve">Ўзбекистон Республикаси Гражданлик процессуал кодексига ва жиноят-процессуал кодексига ўзгартишлар ва қўшимчалар киритиш тўғрисида  </t>
  </si>
  <si>
    <t xml:space="preserve">Лотин ёзувига асосланган ўзбек алифбосини жорий этиш тўғрисида  </t>
  </si>
  <si>
    <t xml:space="preserve">Ўзбекистон Республикасининг айрим қонун ҳужжатларига ўзгартишлар ҳамда қўшимчалар киритиш тўғрисида  </t>
  </si>
  <si>
    <t xml:space="preserve">«Таълим тўғрисида»ги Ўзбекистон Республикаси Қонунига ўзгартиш ва қўшимчалар киритиш ҳақида  </t>
  </si>
  <si>
    <t xml:space="preserve">«Ўзбекистонда хизмат кўрсатган чорвадор» фахрий унвонини таъсис этиш тўғрисида  </t>
  </si>
  <si>
    <t xml:space="preserve">«Ўзбекистон Республикасидаги корхоналар тўғрисида»ги Ўзбекистон Республикаси Қонунига ўзгартиш ва қўшимчалар киритиш ҳақида  </t>
  </si>
  <si>
    <t xml:space="preserve">«Ер тўғрисида»ги Ўзбекистон Республикаси Қонунига ўзгартишлар ва қўшимчалар киритиш ҳақида  </t>
  </si>
  <si>
    <t xml:space="preserve">«Корхоналар, бирлашмалар ва ташкилотлардан олинадиган солиқлар тўғрисида»ги Ўзбекистон Республикасининг Қонунига ўзгартишлар ва қўшимчалар киритиш ҳақида  </t>
  </si>
  <si>
    <t xml:space="preserve">«Аҳолини иш билан таъминлаш тўғрисида»ги Ўзбекистон Республикасининг Қонунига ўзгартишлар ва қўшимчалар киритиш ҳақида  </t>
  </si>
  <si>
    <t xml:space="preserve">Ўзбекистон Республикаси билан халқаро молия институтлари ўртасидаги халқаро заём ва кафолатли шартномалар ҳамда битимларни тузиш ва денонсация қилиш тартиби тўғрисида   </t>
  </si>
  <si>
    <t xml:space="preserve">«Ўзбекистон Республикасида тадбиркорлик тўғрисида»ги Ўзбекистон Республикасининг Қонунига ўзгартиш ва қўшимчалар киритиш ҳақида  </t>
  </si>
  <si>
    <t xml:space="preserve">Алоҳида муҳофаза этиладиган табиий ҳудудлар тўғрисида  </t>
  </si>
  <si>
    <t xml:space="preserve">Ўзбекистон Республикасининг пул тизими тўғрисида  </t>
  </si>
  <si>
    <t xml:space="preserve">Ўзбекистон Республикасининг Конституциявий суди тўғрисида  </t>
  </si>
  <si>
    <t xml:space="preserve">Ўзбекистон Республикаси Вазирлар Маҳкамаси тўғрисида  </t>
  </si>
  <si>
    <t xml:space="preserve">Ўзбекистон Республикасининг айрим қонун ҳужжатларига ўзгартишлар ва қўшимчалар киритиш ҳақида ҳамда Ўзбекистон Республикасининг Маъмурий ҳуқуқбузарлик тўғрисидаги кодексида ва Ўзбекистон Республикасининг Жиноят кодексида назарда тутилган жарима миқдорларини қайта ҳисоблаб чиқиш тартиби ҳақида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</si>
  <si>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ҳамда «Корхоналар, бирлашмалар ва ташкилотлардан олинадиган солиқлар тўғрисида»ги Ўзбекистон Республикаси қонунларига ўзгартиш ва қўшимчалар киритиш ҳақида   </t>
  </si>
  <si>
    <t xml:space="preserve">Ўзбекистон Республикасининг Жиноят-процессуал кодексига ўзгартишлар ва қўшимчалар киритиш тўғрисида  </t>
  </si>
  <si>
    <t xml:space="preserve">Ўзбекистон Республикасида байрам кунлари тўғрисида  </t>
  </si>
  <si>
    <t xml:space="preserve">Муқобил хизмат тўғрисида  </t>
  </si>
  <si>
    <t xml:space="preserve">Мудофаа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</si>
  <si>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ҳамда «Корхоналар, бирлашмалар ва ташкилотлардан олинадиган солиқлар тўғрисида»ги Ўзбекистон Республикаси қонунларига ўзгартишлар ва қўшимчалар киритиш ҳақида  </t>
  </si>
  <si>
    <t xml:space="preserve">«Ўзбекистон Республикасида Чет эл инвестициялари тўғрисида»ги Ўзбекистон Республикасининг Қонунига ўзгартишлар ва қўшимчалар киритиш ҳақида  </t>
  </si>
  <si>
    <t xml:space="preserve">Ўзбекистон Республикасида халқ депутатини чақириб олиш тартиби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</si>
  <si>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Ўзбекистон Республикаси Қонунига ўзгартиш ва қўшимчалар киритиш ҳақида  </t>
  </si>
  <si>
    <t xml:space="preserve">Ўзбекистон Республикасидан ташқарига товар-моддий бойликларни олиб чиқиб кетишнинг белгиланган тартибини бузганлик учун жавобгарлик тўғрисида  </t>
  </si>
  <si>
    <t xml:space="preserve">Йўл ҳаракати қоидаларини бузганлик учун жавобгарликни кучайтириш тўғрисида  </t>
  </si>
  <si>
    <t xml:space="preserve">Ўзбекистон Республикаси Президенти ҳузурида Ўзбекистон Республикасининг давлат назорати комитетини таъсис этиш тўғрисида  </t>
  </si>
  <si>
    <t xml:space="preserve">Ўзбекистон Республикасининг Конституцияси (асосий қонуни)га ўзгартишлар ва қўшимчалар киритиш тўғрисида  </t>
  </si>
  <si>
    <t xml:space="preserve">Ўзбекистон Республикасининг маҳаллий ҳокимият идораларини қайта ташкил этиш тўғрисида  </t>
  </si>
  <si>
    <t xml:space="preserve">Ҳакамлик суди ва хўжалик низоларини ҳал этиш тартиби тўғрисида  </t>
  </si>
  <si>
    <t xml:space="preserve">«Ер тўғрисидаги» Ўзбекистон Республикасининг Қонунига ўзгартириш ва қўшимчалар киритиш  </t>
  </si>
  <si>
    <t xml:space="preserve">Ўзбекистон Республикаси Маъмурий ҳуқуқбузарлик тўғрисидаги кодексининг 128-1-моддасига ўзгартиш киритиш тўғрисида  </t>
  </si>
  <si>
    <t xml:space="preserve">«Ўзбекистон Республикаси фуқароларидан, ажнабий фуқаролардан ва фуқаролиги бўлмаган шахслардан олинадиган даромад солиғи тўғрисида»ги Ўзбекистон Республикаси Қонунига ўзгартишлар ҳамда қўшимчалар киритиш ҳақида  </t>
  </si>
  <si>
    <t xml:space="preserve">«Корхоналар, бирлашмалар ва ташкилотлардан олинадиган солиқлар тўғрисида»ги Ўзбекистон Республикаси Қонунининг 6-моддасига қўшимча киритиш тўғрисида  </t>
  </si>
  <si>
    <t xml:space="preserve">Ўзбекистон Республикасининг Маъмурий-ҳудудий тузилишига доир масалаларни ҳал қилиш тартиби тўғрисида   </t>
  </si>
  <si>
    <t xml:space="preserve">Ўзбекистон Республикасининг референдуми тўғрисида  </t>
  </si>
  <si>
    <t xml:space="preserve">Ўзбекистон ССР Конституцияси (асосий қонуни)га ўзгартишлар киритиш тўғрисида  </t>
  </si>
  <si>
    <t xml:space="preserve">Ўзбекистон Республикасининг Давлат мустақиллиги асослари тўғрисида  </t>
  </si>
  <si>
    <t xml:space="preserve">Ўзбекистон Республикаси Конституцияси (асосий қонуни)га ўзгартишлар ва қўшимчалар киритиш тўғрисида  </t>
  </si>
  <si>
    <t xml:space="preserve">«Корхоналар, бирлашмалар ва ташкилотлардан олинадиган солиқлар тўғрисида»ги ва «Ўзбекистон Республикаси фуқароларидан, ажнабий фуқаролардан ва фуқаролиги бўлмаган шахслардан олинадиган даромад солиғи тўғрисида»ги Ўзбекистон Республикаси Қонунларига ўзгартириш ва қўшимчалар киритиш тўғрисида  </t>
  </si>
  <si>
    <t xml:space="preserve">«Ўзбекистон Республикаси Судьялар олий кенгаши тўғрисида»ги Ўзбекистон Республикаси Қонунига ўзгартиш ва қўшимчалар киритиш ҳақида   </t>
  </si>
  <si>
    <t xml:space="preserve">Судга мурожаат қилиш учун янада қулай шароитлар яратилиши ва фуқаролик процессига соддалаштирилган иш юритиш тартиби жорий этилиши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</si>
  <si>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 Давлат хавфсизлик хизмати органлари ходимлари кунини белгилаш тўғрисида  </t>
  </si>
  <si>
    <t xml:space="preserve">Ўзбекистон Республикаси аҳолиси ва ҳудудининг сейсмик хавфсизлигини таъминлаш тўғрисида  </t>
  </si>
  <si>
    <t xml:space="preserve">Ўзбекистон Республикаси Ҳисоб палатаси фаолияти такомиллаштирилаётганлиги муносабати билан Ўзбекистон Республикасининг айрим қонун ҳужжатларига ўзгартиш ва қўшимчалар киритиш тўғрисида  </t>
  </si>
  <si>
    <t xml:space="preserve">Қимматбаҳо металлар ва қимматбаҳо тошлар тўғрисида  </t>
  </si>
  <si>
    <t xml:space="preserve">Интеллектуал мулк объектларининг ҳуқуқий муҳофазаси янада такомиллаштирилиши муносабати билан Ўзбекистон Республикасининг айрим қонун ҳужжатларига ўзгартиш ва қўшимчалар киритиш тўғрисида  </t>
  </si>
  <si>
    <t xml:space="preserve">Ер участкаларини ажратиш ва улардан фойдаланиш, шунингдек ерларни ҳисобга олиш ва давлат ер кадастрини юритиш тизими такомиллаштирилиши муносабати билан Ўзбекистон Республикасининг айрим қонун ҳужжатларига ўзгартиш ва қўшимчалар киритиш тўғрисида  </t>
  </si>
  <si>
    <t xml:space="preserve">Расмий статистика тўғрисида  </t>
  </si>
  <si>
    <t xml:space="preserve">Транспорт тўғрисида  </t>
  </si>
  <si>
    <t xml:space="preserve">Ўзбекистон Республикасининг айрим қонун ҳужжатларига аҳолининг санитария-эпидемиологик осойишталигини таъминлашга қаратилган ўзгартишлар ва қўшимча киритиш тўғрисида   </t>
  </si>
  <si>
    <t xml:space="preserve">Зайтун мойи ва зайтун меваси тўғрисидаги халқаро битимга (Женева, 2015 йил 9 октябрь) Ўзбекистон Республикасининг қўшилиши ҳақида  </t>
  </si>
  <si>
    <t xml:space="preserve">Фазовий маълумотлар тўғрисида  </t>
  </si>
  <si>
    <t xml:space="preserve">Лицензиялаш, рухсат бериш ва хабардор қилиш тартиб-таомиллари тўғрисида  </t>
  </si>
  <si>
    <t xml:space="preserve">Ўзбекистон Республикаси Президенти давлат хавфсизлик хизмати тўғрисида  </t>
  </si>
  <si>
    <t xml:space="preserve">«2021 йил учун Ўзбекистон Республикасининг Давлат бюджети тўғрисида»ги Ўзбекистон Республикаси Қонунига ўзгартишлар киритиш ҳақида  </t>
  </si>
  <si>
    <t xml:space="preserve">«Ўзбекистон Республикасининг фуқаролиги тўғрисида»ги Ўзбекистон Республикаси Қонунига қўшимча ва ўзгартишлар киритиш ҳақида  </t>
  </si>
  <si>
    <t xml:space="preserve">Ногиронлар ҳуқуқлари тўғрисидаги Конвенцияни (Нью-Йорк, 2006 йил 13 декабрь) ратификация қилиш ҳақида  </t>
  </si>
  <si>
    <t xml:space="preserve">Ўзбекистон Республикаси маданият ва санъат ходимлари кунини белгилаш тўғрисида  </t>
  </si>
  <si>
    <t xml:space="preserve">Халқаро меҳнат ташкилотининг Меҳнат хавфсизлиги ва гигиенасига кўмаклашиш асослари тўғрисидаги 187-сонли Конвенциясини (Женева, 2006 йил 15 июнь) ратификация қилиш ҳақида  </t>
  </si>
  <si>
    <t xml:space="preserve">Ўзбекистон Республикасида чет эл фуқароларининг ва фуқаролиги бўлмаган шахсларнинг ҳуқуқий ҳолати тўғрисида  </t>
  </si>
  <si>
    <t xml:space="preserve">Ўзбекистон Республикасининг Сайлов кодексига ўзгартиш ва қўшимчалар киритиш тўғрисида  </t>
  </si>
  <si>
    <t xml:space="preserve">Аҳолини айрим турдаги озиқ-овқат маҳсулотлари билан таъминлашга доир чоралар тўғрисида  </t>
  </si>
  <si>
    <t xml:space="preserve">Ўзбекистон Республикаси, бир томондан ва Буюк Британия ва Шимолий Ирландия Бирлашган Қироллиги, иккинчи томондан, ўртасида шерикчиликни таъсис этувчи шерикчилик ва ҳамкорлик тўғрисидаги Битимни (Тошкент, 2019 йил 31 октябрь) ратификация қилиш ҳақида   </t>
  </si>
  <si>
    <t xml:space="preserve">Санитария-эпидемиология хизмати такомиллаштирилиши муносабати билан Ўзбекистон Республикасининг айрим қонун ҳужжатларига ўзгартишлар киритиш тўғрисида  </t>
  </si>
  <si>
    <t xml:space="preserve">Томорқа хўжалиги тўғрисида  </t>
  </si>
  <si>
    <t xml:space="preserve">Экологик аудит тўғрисида  </t>
  </si>
  <si>
    <t xml:space="preserve">Ўзбекистон Республикасининг Шаҳарсозлик кодексини тасдиқлаш ҳақида  </t>
  </si>
  <si>
    <t xml:space="preserve">Ўзбекистон Республикасининг Жиноят ҳамда Жиноят-процессуал кодексларига ўзгартиш ва қўшимчалар киритиш тўғрисида  </t>
  </si>
  <si>
    <t xml:space="preserve">Халқаро тижорат арбитражи тўғрисида   </t>
  </si>
  <si>
    <t xml:space="preserve">Қорақалпоғистон Республикасининг Конституциясига ўзгаришлар ва кўшимчалар киритиш тўғрисида Қорақалпоғистон Республикасининг Қонуни, </t>
  </si>
  <si>
    <t xml:space="preserve">Ўзбекистон Республикасининг Жиноят, Жиноят-процессуал кодексларига ҳамда Ўзбекистон Республикасининг Маъмурий жавобгарлик тўғрисидаги кодексига ўзгартиш ва қўшимчалар киритиш ҳақида  </t>
  </si>
  <si>
    <t xml:space="preserve">Халқлар дўстлиги кунини белгилаш тўғрисида  </t>
  </si>
  <si>
    <t xml:space="preserve">Ўзбекистон Республикасининг Конституциясига ўзгартишлар киритиш тўғрисида  </t>
  </si>
  <si>
    <t xml:space="preserve">Сайлов қонунчилиги такомиллаштирилиши муносабати билан Ўзбекистон Республикасининг айрим қонун ҳужжатларига ўзгартиш ва қўшимчалар киритиш тўғрисида  </t>
  </si>
  <si>
    <t xml:space="preserve">Давлат-хусусий шериклик тўғрисидаги қонунчилик такомиллаштирилиши муносабати билан Ўзбекистон Республикасининг айрим қонун ҳужжатларига ўзгартиш ва қўшимчалар киритиш, шунингдек айрим қонун ҳужжатларини ўз кучини йўқотган деб топиш ҳақида  </t>
  </si>
  <si>
    <t xml:space="preserve">Маданий фаолият ва маданият ташкилотлари тўғрисида  </t>
  </si>
  <si>
    <t xml:space="preserve">Ер участкаларини ноқонуний олиб қўйганлик учун жавобгарлик кучайтирилганлиги муносабати билан Ўзбекистон Республикасининг айрим қонун ҳужжатларига ўзгартиш ва қўшимчалар киритиш тўғрисида  </t>
  </si>
  <si>
    <t xml:space="preserve">Суд қарорларини қайта кўриш институти такомиллаштирилиши муносабати билан Ўзбекистон Республикасининг Иқтисодий процессуал кодексига ўзгартиш ва қўшимчалар киритиш тўғрисида  </t>
  </si>
  <si>
    <t xml:space="preserve">Суд қарорларини қайта кўриш институтининг такомиллаштирилиши муносабати билан Ўзбекистон Республикасининг Маъмурий жавобгарлик тўғрисидаги кодексига ўзгартиш ва қўшимчалар киритиш ҳақида  </t>
  </si>
  <si>
    <t xml:space="preserve">Суд қарорларини қайта кўриш институти такомиллаштирилиши муносабати билан Ўзбекистон Республикасининг Маъмурий суд ишларини юритиш тўғрисидаги кодексига ўзгартиш ва қўшимчалар киритиш ҳақида  </t>
  </si>
  <si>
    <t xml:space="preserve">Суд қарорларини қайта кўриш институти такомиллаштирилиши муносабати билан Ўзбекистон Республикасининг Фуқаролик процессуал кодексига ўзгартиш ва қўшимчалар киритиш тўғрисида  </t>
  </si>
  <si>
    <t xml:space="preserve">Жиноят ишлари бўйича суд қарорларини қайта кўриш институти такомиллаштирилиши муносабати билан Ўзбекистон Республикасининг Жиноят-процессуал кодексига ўзгартиш ва қўшимчалар киритиш тўғрисида  </t>
  </si>
  <si>
    <t xml:space="preserve">Бюджет жараёни такомиллаштирилиши муносабати билан Ўзбекистон Республикасининг айрим қонун ҳужжатларига ўзгартиш ва қўшимчалар киритиш тўғрисида Ўзбекистоон Республикасининг Қонуни, </t>
  </si>
  <si>
    <t xml:space="preserve">«2021 йил учун Ўзбекистон Республикасининг Давлат бюджети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</si>
  <si>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Мулкдорлар ҳуқуқлари ва қонуний манфаатларининг кафолатлари янада кучайтирилиши муносабати билан Ўзбекистон Республикасининг айрим қонун ҳужжатларига ўзгартиш ва қўшимчалар киритиш тўғрисида  </t>
  </si>
  <si>
    <t xml:space="preserve">«2020 йил учун Ўзбекистон Республикасининг Давлат бюджети тўғрисида»ги Ўзбекистон Республикаси Қонунига ўзгартишлар киритиш ҳақида  </t>
  </si>
  <si>
    <t xml:space="preserve">Божхона тартиб-таомилларини соддалаштириш ва уйғунлаштириш тўғрисидаги халқаро конвенцияга (Киото, 1973 йил 18 май, 1999 йил 26 июнда кабул килинган ўзгартиришлар билан) Ўзбекистон Республикасининг қўшилиши тўғрисида  </t>
  </si>
  <si>
    <t xml:space="preserve">Коронавирус пандемияси ва глобал инқироз ҳолатларининг иқтисодиёт тармоқларига салбий таъсирини юмшатиш бўйича чора-тадбирлар қабул қилинганлиги муносабати билан Ўзбекистон Республикасининг айрим қонун ҳужжатларига ўзгартиш ва қўшимчалар киритиш тўғрисида  </t>
  </si>
  <si>
    <t xml:space="preserve">Фуқароларнинг шахсий ҳуқуқ ва эркинликларини муҳофаза қилишга қаратилган қонун ҳужжатлари такомиллаштирилиши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</si>
  <si>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«Ўзбекистон Республикасида хизмат кўрсатган геолог» фахрий унвонини таъсис этиш тўғрисида  </t>
  </si>
  <si>
    <t xml:space="preserve">Геном бўйича давлат рўйхатига олиш тўғрисида  </t>
  </si>
  <si>
    <t xml:space="preserve">Ўзбекистон касаба уюшмалари кунини белгилаш тўғрисида  </t>
  </si>
  <si>
    <t xml:space="preserve">Ўзбекистон Республикаси Миллий гвардияси тўғрисида  </t>
  </si>
  <si>
    <t xml:space="preserve">Жамоат хавфсизлигини таъминлашга доир қонун ҳужжатлари янада такомиллаштирилиши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</si>
  <si>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Маъмурий жавобгарлик тўғрисидаги кодексига ўзгартиш ва қўшимчалар киритиш ҳақида   </t>
  </si>
  <si>
    <t xml:space="preserve">Бюрократик тўсиқлар янада қисқартирилиши ҳамда давлат органлари ва ташкилотлари фаолиятига замонавий бошқарув тамойиллари жорий қилиниши муносабати билан Ўзбекистон Республикасининг айрим қонун ҳужжатларига ўзгартиш ва қўшимчалар киритиш тўғрисида  </t>
  </si>
  <si>
    <t xml:space="preserve">Халқ депутатлари Кенгашлари фаолияти такомиллаштирилиши муносабати билан Ўзбекистон Республикасининг айрим қонун ҳужжатларига ўзгартишлар киритиш тўғрисида  </t>
  </si>
  <si>
    <t xml:space="preserve">Ўзбекистон Республикаси фуқароларининг ҳарбий хизматни ўташ тартиби такомиллаштирилиши муносабати билан Ўзбекистон Республикасининг айрим қонун ҳужжатларига ўзгартиш ва қўшимчалар киритиш тўғрисида   </t>
  </si>
  <si>
    <t xml:space="preserve">«Хусусий бандлик агентликлари тўғрисида»ги Ўзбекистон Республикаси Қонунига ўзгартиш ва қўшимчалар киритиш ҳақида  </t>
  </si>
  <si>
    <t xml:space="preserve">Қонун ижодкорлиги ҳамда парламент назорати жараёнлари янада такомиллаштирилиши муносабати билан Ўзбекистон Республикасининг айрим қонун ҳужжатларига ўзгартиш ва қўшимчалар киритиш тўғрисида  </t>
  </si>
  <si>
    <t xml:space="preserve">Инновацион фаолият тўғрисида  </t>
  </si>
  <si>
    <t xml:space="preserve">«Энергиядан оқилона фойдаланиш тўғрисида»ги Ўзбекистон Республикаси Қонунига ўзгартиш ва қўшимчалар киритиш ҳақида  </t>
  </si>
  <si>
    <t xml:space="preserve">Ов қилиш ва овчилик хўжалиги тўғрисида  </t>
  </si>
  <si>
    <t xml:space="preserve">2007 йил 27 июндаги Шанхай ҳамкорлик ташкилотига аъзо давлатлар ўртасида ҳамкорликдаги ҳарбий ўқувларни ўтказиш тўғрисидаги Битимга қўшимчалар киритиш ҳақидаги Баённомани (Бишкек, 2019 йил 29 апрель) ратификация қилиш тўғрисида   </t>
  </si>
  <si>
    <t xml:space="preserve">Ўзбекистон Республикасининг Жиноят-ижроия кодексига маҳкумларнинг ҳуқуқлари ва қонуний манфаатлари ишончли ҳимоя қилинишини таъминлашга қаратилган ўзгартиш ва қўшимчалар киритиш тўғрисида  </t>
  </si>
  <si>
    <t xml:space="preserve">Ўзбекистон Республикасининг Бўғувчи, захарли ёки бошқа шу каби газлар ва бактериологик воситаларнинг урушда қўлланилишини тақиқлаш тўғрисидаги Протоколга (Женева, 1925 йил 17 июнь) қўшилиши ҳақида  </t>
  </si>
  <si>
    <t xml:space="preserve">«Фахрий мураббий» орденини таъсис этиш тўғрисида  </t>
  </si>
  <si>
    <t xml:space="preserve">«Давлат божи тўғрисида»ги Ўзбекистон Республикаси Қонунига ўзгартиш ва қўшимчалар киритиш ҳақида  </t>
  </si>
  <si>
    <t xml:space="preserve">«2020 йил учун Ўзбекистон Республикасининг Давлат бюджети тўғрисида»ги Ўзбекистон Республикаси Қонунига ўзгартиш ва қўшимчалар киритиш ҳақида  </t>
  </si>
  <si>
    <t xml:space="preserve">Ўзбекистон Республикасининг Жиноят-процессуал кодексига жиноят процессида иштирок этувчи фуқароларнинг ҳуқуқ ва эркинликларини муҳофаза қилишни кучайтиришга қаратилган ўзгартишлар ва қўшимча киритиш тўғрисида  </t>
  </si>
  <si>
    <t xml:space="preserve">«Тошкент шаҳри ва Тошкент вилоятида доимий прописка қилиниши лозим бўлган шахслар-Ўзбекистон Республикаси фуқаролари тоифаларининг рўйхати тўғрисида»ги Ўзбекистон Республикаси Қонунига ўзгартишлар ва қўшимча киритиш ҳақида  </t>
  </si>
  <si>
    <t xml:space="preserve">Ўзбек тили байрами кунини белгилаш тўғрисида  </t>
  </si>
  <si>
    <t xml:space="preserve">Бола ҳуқуқларининг қўшимча кафолатлари белгиланиши муносабати билан Ўзбекистон Республикасининг айрим қонун ҳужжатларига ўзгартиш ва қўшимчалар киритиш тўғрисида  </t>
  </si>
  <si>
    <t xml:space="preserve">Маҳалла тизими ходимлари кунини белгилаш тўғрисида  </t>
  </si>
  <si>
    <t xml:space="preserve">Халқаро хусусий хуқуқ бўйича Гаага конференцияси Уставини (Гаага, 1951 йил 31 октябрь) ратификация қилиш хақида  </t>
  </si>
  <si>
    <t xml:space="preserve">Ўзбекистон Республикасининг Солиқ кодекси қабул қилиниши муносабати билан Ўзбекистон Республикасининг айрим қонун ҳужжатларига ўзгартишлар ва қўшимча киритиш, шунингдек айрим қонун ҳужжатларини ўз кучини йўқотган деб топиш тўғрисида  </t>
  </si>
  <si>
    <t xml:space="preserve">Ўсимликлар карантини ва ҳимояси бўйича халқаро конвенцияга (Рим, 1951 йил 6 декабрь) Ўзбекистон Республикасининг қўшилиши тўғрисида  </t>
  </si>
  <si>
    <t xml:space="preserve">«Банкротлик тўғрисида»ги Ўзбекистон Республикаси Қонунига ўзгартиш ва қўшимчалар киритиш ҳақида  </t>
  </si>
  <si>
    <t xml:space="preserve">1993 йил 22 январдаги Фуқаролик, оилавий ва жиноят ишлари бўйича ҳуқуқий ёрдам ҳамда ҳуқуқий муносабатлар тўғрисидаги Конвенцияга доир Баённомани (Москва, 1997 йил 28 март) ратификация қилиш ҳақида  </t>
  </si>
  <si>
    <t xml:space="preserve">Тадбиркорлик субъектларини тугатиш тартиби такомиллаштирилиши муносабати билан Ўзбекистон Республикасининг айрим қонун ҳужжатларига ўзгартиш ва қўшимчалар киритиш тўғрисида  </t>
  </si>
  <si>
    <t xml:space="preserve">Бюджет жараёни такомиллаштирилиши муносабати билан Ўзбекистон Республикасининг айрим қонун ҳужжатларига ўзгартиш ва қўшимчалар киритиш тўғрисида  </t>
  </si>
  <si>
    <t xml:space="preserve">Бола ҳуқуқларининг кафолатлари янада кучайтирилиши муносабати билан Ўзбекистон Республикасининг айрим қонун ҳужжатларига ўзгартиш ва қўшимчалар киритиш тўғрисида  </t>
  </si>
  <si>
    <t xml:space="preserve">Чет эл фуқароларининг ва фуқаролиги бўлмаган шахсларнинг Ўзбекистон Республикасида вақтинча бўлиш қоидаларини бузганлиги учун жавобгарлиги либераллаштирилиши муносабати билан Ўзбекистон Республикасининг айрим қонун ҳужжатларига ўзгартишлар киритиш тўғрисида  </t>
  </si>
  <si>
    <t xml:space="preserve">Божхона маъмуриятчилиги такомиллаштирилиши муносабати билан Ўзбекистон Республикасининг Маъмурий жавобгарлик тўғрисидаги кодексига ўзгартиш ва қўшимчалар киритиш ҳақида  </t>
  </si>
  <si>
    <t xml:space="preserve">Маданий ифодаларнинг турли хил шаклларини муҳофаза қилиш ва қўллаб-қувватлаш тўғрисидаги Конвенцияни (Париж, 2005 йил 20 октябрь) ратификация қилиш ҳақида  </t>
  </si>
  <si>
    <t xml:space="preserve">Ўзбекистон Республикасининг Биологик хилма-хиллик ҳақидаги Конвенциянинг биохавфсизлик бўйича Картахена протоколига қўшилиши тўғрисида (Монреаль, 2000 йил 29 январь)  </t>
  </si>
  <si>
    <t xml:space="preserve">Туркий тилли давлатлар ҳамкорлик Кенгашини тузиш тўғрисидаги Нахичеван Битимини (Нахичеван, 2009 йил 3 октябрь) ратификация қилиш ҳақида  </t>
  </si>
  <si>
    <t xml:space="preserve">Сайлаў ҳаққында Қарақалпақстан Республикасының Нызамы, </t>
  </si>
  <si>
    <t xml:space="preserve">Сайлов тўғрисида Қорақалпоғистон Республикасининг қонуни, </t>
  </si>
  <si>
    <t xml:space="preserve">Сайлов тўғрисидаги қонун ҳужжатлари такомиллаштирилиши муносабати билан Ўзбекистон Республикасининг айрим қонун ҳужжатларига ўзгартиш ва қўшимчалар киритиш ҳақида  </t>
  </si>
  <si>
    <t xml:space="preserve">Ўзбекистон Республикаси Олий Мажлиси бюджетини шакллантириш ва ижро этишнинг янги механизмлари жорий этилиши муносабати билан Ўзбекистон Республикасининг айрим қонун ҳужжатларига ўзгартиш ва қўшимчалар киритиш тўғрисида  </t>
  </si>
  <si>
    <t xml:space="preserve">Халқаро меҳнат ташкилотининг қишлоқ хўжалигида меҳнат инспекцияси тўғрисидаги 129-сонли Конвенциясини (Женева, 1969 йил 25 июнь) ратификация қилиш ҳақида  </t>
  </si>
  <si>
    <t xml:space="preserve">Халқаро меҳнат ташкилотининг саноат ва савдода меҳнат инспекцияси тўғрисидаги 81-сонли Конвенциясини (Женева, 1947 йил 11 июль) ратификация қилиш ҳақида  </t>
  </si>
  <si>
    <t xml:space="preserve">Фуқаролик, оилавий ва жиноий ишлар бўйича ҳуқуқий ёрдам ва ҳуқуқий муносабатлар тўғрисидаги Конвенцияга (Кишинев, 2002 йил 7 октябрь) Ўзбекистон Республикасининг қўшилиши ҳақида  </t>
  </si>
  <si>
    <t xml:space="preserve">Халқаро узумчилик ва виночилик ташкилотини таъсис этиш тўғрисидаги Битимни (Париж, 2001 йил 3 апрель) ратификация қилиш ҳақида  </t>
  </si>
  <si>
    <t xml:space="preserve">Өзбекстан Республикасының Сайлаў кодексин тастыйықлаў ҳаққында Өзбекстан Республикасының Нызамы , </t>
  </si>
  <si>
    <t xml:space="preserve">Ўзбекистон Республикасининг Сайлов кодексини тасдиқлаш тўғрисида  </t>
  </si>
  <si>
    <t xml:space="preserve">Халқаро меҳнат ташкилотининг 1930 йилдаги Мажбурий меҳнат тўғрисидаги 29-сонли Конвенциясига Баённомани (Женева, 2014 йил 11 июнь) ратификация килиш ҳақида  </t>
  </si>
  <si>
    <t xml:space="preserve">Ўзбекистон Республикасининг Жиноят кодексига ҳамда Ўзбекистон Республикасининг Маъмурий жавобгарлик тўғрисидаги кодексига ўзгартиш ва қўшимчалар киритиш ҳақида  </t>
  </si>
  <si>
    <t xml:space="preserve">Ўзбекистон Республикасининг Иқтисодий процессуал кодексига ўзгартиш ва қўшимчалар киритиш тўғрисида  </t>
  </si>
  <si>
    <t xml:space="preserve">Турғун органик ифлослантирувчи моддалар ҳақидаги Стокгольм конвенциясини (Стокгольм, 2001 йил 22 май) ратификация қилиш тўғрисида  </t>
  </si>
  <si>
    <t xml:space="preserve">Пуқаралар жыйыны баслығын (ақсақалын) сайлаў ҳаққында Қорақалпоғистон Республикасининг Қонуни, </t>
  </si>
  <si>
    <t xml:space="preserve">Қарақалпақстан Республикасының айырым нызамларына өзгерис ҳәм қосымшалар киргизиў ҳаққында Қорақалпоғистон Республикасининг Қонуни, </t>
  </si>
  <si>
    <t xml:space="preserve">Маҳкумларнинг ҳамда қамоқда сақланаётган шахсларнинг ҳуқуқларини ҳимоя қилиш механизмлари такомиллаштирилиши муносабати билан Ўзбекистон Республикасининг айрим қонун ҳужжатларига ўзгартиш ва қўшимчалар киритиш тўғрисида  </t>
  </si>
  <si>
    <t xml:space="preserve">«Атмосфера ҳавосини муҳофаза қилиш тўғрисида»ги Ўзбекистон Республикаси Қонунига ўзгартиш ва қўшимчалар киритиш ҳақида  </t>
  </si>
  <si>
    <t xml:space="preserve">Ҳукуматни шакллантириш тартиби демократлаштирилиши ва унинг масъулияти кучайтирилиши муносабати билан Ўзбекистон Республикасининг айрим қонун ҳужжатларига ўзгартиш ва қўшимчалар киритиш тўғрисида  </t>
  </si>
  <si>
    <t xml:space="preserve">Мустақил Давлатлар Ҳамдўстлиги иштирокчи давлатларининг Парламентлараро Ассамблеяси тўғрисидаги Конвенцияни (Минск, 1995 йил 26 май) ратификация қилиш ҳақида  </t>
  </si>
  <si>
    <t xml:space="preserve">Ўзбекистон Республикаси Ҳукумати билан Россия Федерацияси Ҳукумати ўртасида Ўзбекистон Республикаси ва Россия Федерацияси ҳарбий ҳаво кемаларининг Ўзбекистон Республикаси ва Россия Федерацияси ҳаво ҳудудидан фойдаланиши тўғрисидаги Битимни (Тошкент, 2018 йил 12 октябрь) ратификация қилиш ҳақида  </t>
  </si>
  <si>
    <t xml:space="preserve">Халқаро меҳнат ташкилотининг халқаро меҳнат нормалари қўлланилишига кўмаклашиш учун уч томонлама маслаҳатлашувлар тўғрисидаги 144-сонли Конвенциясини (Женева, 1976 йил 21 июнь) ратификация қилиш ҳақида  </t>
  </si>
  <si>
    <t xml:space="preserve">Бутунжаҳон интеллектуал мулк ташкилотининг муаллифлик ҳуқуқи бўйича шартномасига (Женева, 1996 йил 20 декабрь) Ўзбекистон Республикасининг қўшилиши тўғрисида  </t>
  </si>
  <si>
    <t xml:space="preserve">Бутунжаҳон интеллектуал мулк ташкилотининг ижролар ва фонограммалар бўйича шартномасига (Женева, 1996 йил 20 декабрь) Ўзбекистон Республикасининг қўшилиши тўғрисида  </t>
  </si>
  <si>
    <t xml:space="preserve">Ўзбекистон Республикасининг айрим қонун ҳужжатларига жамоат тартибини таъминлаш механизмларини такомиллаштиришга қаратилган ўзгартиш ва қўшимчалар киритиш тўғрисида  </t>
  </si>
  <si>
    <t xml:space="preserve">Мийнетти қорғаў ҳаққында Қорақалпоғистон Республикасининг Қонуни, </t>
  </si>
  <si>
    <t xml:space="preserve">Қарақалпақстан Республикасы Жоқарғы кеңеси, Халық депутатлары районлық, қалалық кеңеси депутатын шақырып алыў ҳаққында Қорақалпоғистон Республикасининг Қонуни, </t>
  </si>
  <si>
    <t xml:space="preserve">Халқаро миграция ташкилоти Конституциясини (Брюссель, 1953 йил 19 октябрь) ратификация қилиш тўғрисида  </t>
  </si>
  <si>
    <t xml:space="preserve">Ўзбекистон Республикаси геология соҳаси ходимлари кунини белгилаш тўғрисида  </t>
  </si>
  <si>
    <t xml:space="preserve">Фонограмма тайёрловчиларнинг манфаатларини уларнинг фонограммалари ноқонуний такрорланишидан муҳофаза қилиш тўғрисидаги Конвенцияга (Женева, 1971 йил 29 октябрь) Ўзбекистон Республикасининг қўшилиши ҳақида  </t>
  </si>
  <si>
    <t xml:space="preserve">Ўзбекистон Республикаси давлат божхона хизмати органлари ходимлари кунини белгилаш тўғрисида  </t>
  </si>
  <si>
    <t xml:space="preserve">Ўзбекистон Республикаси билан Тожикистон Республикаси ўртасида стратегик шериклик тўғрисидаги Шартномани (Тошкент, 2018 йил 17 август) ратификация қилиш ҳақида  </t>
  </si>
  <si>
    <t xml:space="preserve">Шанхай ҳамкорлик ташкилотига аъзо давлатлар томонидан қўшма аксилтеррор ўқув машғулотларини ташкил этиш ва ўтказиш тартиби тўғрисидаги Битимни (Душанбе, 2008 йил 28 август) ратификация қилиш ҳақида  </t>
  </si>
  <si>
    <t xml:space="preserve">Ўзбекистон Республикасининг айрим қонун ҳужжатларига жамоат хавфсизлигини таъминлашга қаратилган ўзгартиш ва қўшимчалар киритиш тўғрисида  </t>
  </si>
  <si>
    <t xml:space="preserve">Аҳолининг ижтимоий жиҳатдан ҳимоя қилинишини таъминлаш ва уй-жой коммунал хизматлар кўрсатиш тизими такомиллаштирилиши муносабати билан Ўзбекистон Республикасининг айрим қонун ҳужжатларига ўзгартиш ва қўшимчалар киритиш тўғрисида  </t>
  </si>
  <si>
    <t xml:space="preserve">Фуқаролар йиғини раиси (оқсоқоли) сайлови такомиллаштирилиши муносабати билан Ўзбекистон Республикасининг айрим қонун ҳужжатларига ўзгартишлар киритиш тўғрисида  </t>
  </si>
  <si>
    <t xml:space="preserve">Атроф-муҳитни муҳофаза қилиш, табиий ресурслардан, шу жумладан ичимлик сувидан оқилона фойдаланиш соҳасидаги ҳуқуқбузарликлар учун жавобгарлик кучайтирилиши муносабати билан Ўзбекистон Республикасининг айрим қонун ҳужжатларига ўзгартиш ва қўшимчалар киритиш тўғрисида  </t>
  </si>
  <si>
    <t xml:space="preserve">Париж битимини (Париж, 2015 йил 12 декабрь) ратификация қилиш тўғрисида  </t>
  </si>
  <si>
    <t xml:space="preserve">Ислом ҳамкорлик ташкилоти Уставига киритилган тузатишни (Абиджан, 2017 йил 10-11 июль) ратификация қилиш тўғрисида  </t>
  </si>
  <si>
    <t xml:space="preserve">Ислом мамлакатларининг стандартлар ва метрология институти Устави ва Тартиб-қоидаларини (Истанбул, 1999 йил 7 ноябрь, 2017 йил 7 май ҳолатидаги ўзгартиришлар билан) ратификация қилиш тўғрисида  </t>
  </si>
  <si>
    <t xml:space="preserve">Xалықтын санитария-эпидемиологиялық қәўипсизлиги ҳаққында Қорақалпоғистон Республикаси Қонуни, </t>
  </si>
  <si>
    <t xml:space="preserve">Физикалық ҳәм юридикалық шахслардың мүрәжатлары ҳаққында Қорақалпоғистон Республикасининг Қонуни, </t>
  </si>
  <si>
    <t xml:space="preserve">Ўзбекистон Республикасининг айрим қонун ҳужжатларига ер тўғрисидаги қонун ҳужжатларини такомиллаштиришга қаратилган ўзгартиш ва қўшимчалар киритиш ҳақида  </t>
  </si>
  <si>
    <t xml:space="preserve">Ўзбекистон Республикасининг Жиноят, Жиноят-процессуал ва Маъмурий жавобгарлик тўғрисидаги кодексларига ўзгартиш ва қўшимчалар киритиш ҳақида  </t>
  </si>
  <si>
    <t xml:space="preserve">Ўзбекистон Республикаси билан Тожикистон Республикаси ўртасида ўзбек-тожик Давлат чегарасининг алоҳида участкалари тўғрисидаги Шартномани (Душанбе, 2018 йил 9 март) ратификация қилиш ҳақида  </t>
  </si>
  <si>
    <t xml:space="preserve">Ўзбекистон Республикаси билан Туркия Республикаси ўртасида экстрадиция тўғрисидаги Битимни (Тошкент, 2018 йил 30 апрель) ратификация қилиш ҳақида  </t>
  </si>
  <si>
    <t xml:space="preserve">Жасларға тийисли мәмлекетлик сиясат ҳаққында Қорақалпоғистон Республикаси Қонуни, </t>
  </si>
  <si>
    <t xml:space="preserve">Суд-тергов фаолиятида фуқароларнинг ҳуқуқ ва эркинликлари кафолатларини кучайтириш бўйича чора-тадбирлар қабул қилинганлиги муносабати билан Ўзбекистон Республикасининг айрим қонун ҳужжатларига ўзгартиш ва қўшимчалар киритиш тўғрисида  </t>
  </si>
  <si>
    <t xml:space="preserve">Шанхай ҳамкорлик ташкилотининг Экстремизмга қарши курашиш Конвенциясини (Остона, 2017 йил 9 июнь) ратификация қилиш тўғрисида  </t>
  </si>
  <si>
    <t xml:space="preserve">Умумжаҳон почта иттифоқининг Уставига Тўққизинчи қўшимча баённомани (Истанбул, 2016 йил 6 октябрь) ратификация қилиш тўғрисида  </t>
  </si>
  <si>
    <t xml:space="preserve">Таълим, фан ва маданият масалалари бўйича Ислом ташкилоти Уставини (Боку, 2015 йил 26 ноябрь) ратификация қилиш тўғрисида  </t>
  </si>
  <si>
    <t xml:space="preserve">Ўзбекистон Республикаси билан Афғонистон Ислом Республикаси ўртасида фуқаролик, оилавий ва жиноий ишлар бўйича ўзаро ҳуқуқий ёрдам тўғрисидаги Шартномани (Тошкент, 2017 йил 5 декабрь) ратификация қилиш ҳақида  </t>
  </si>
  <si>
    <t xml:space="preserve">Ўзбекистон Республикаси, Қозоғистон Республикаси ва Туркманистон ўртасида уч давлатнинг Давлат чегаралари туташган нуқтаси ҳудуди тўғрисидаги Шартномани (Самарқанд, 2017 йил 10 ноябрь) ратификация қилиш ҳақида  </t>
  </si>
  <si>
    <t xml:space="preserve">Ўзбекистон Республикаси уй-жой коммунал хизмат кўрсатиш соҳаси ходимлари кунини белгилаш тўғрисида  </t>
  </si>
  <si>
    <t xml:space="preserve">Ўзбекистон Республикасининг Маъмурий суд ишларини юритиш тўғрисидаги кодексини тасдиқлаш ҳақида  </t>
  </si>
  <si>
    <t xml:space="preserve">Ўзбекистон Республикасининг Иқтисодий процессуал кодексини тасдиқлаш ҳақида  </t>
  </si>
  <si>
    <t xml:space="preserve">Ўзбекистон Республикасининг Фуқаролик процессуал кодексини тасдиқлаш ҳақида  </t>
  </si>
  <si>
    <t xml:space="preserve">Дене тәрбия ҳәм спорт ҳаққында Қорақалпоғистон Республикаси Қонуни, </t>
  </si>
  <si>
    <t xml:space="preserve">Қарақалпақстан Республикасы Жоқарғы кеңеси ҳаққында Қорақалпоғистон Республикасининг Қонуни, </t>
  </si>
  <si>
    <t xml:space="preserve">Ўзбекистон Республикасининг Ҳаракатланувчи ускуналарга нисбатан халқаро кафолатлар тўғрисидаги Конвенцияга (Кейптаун, 2001 йил 16 ноябрь) ва Ҳаракатланувчи ускуналарга нисбатан халқаро кафолатлар тўғрисидаги Конвенциянинг Авиация ускуналари бўйича протоколига (Кейптаун, 2001 йил 16 ноябрь) қўшилиши тўғрисида  </t>
  </si>
  <si>
    <t xml:space="preserve">Хорватия Республикасининг Европа Иттифоқига қўшилиши муносабати билан Ўзбекистон Республикаси, бир томондан, Европа Ҳамжамиятлари ҳамда уларга аъзо-давлатлар, иккинчи томондан, ўртасида шериклик таъсис этувчи Шериклик ва Ҳамкорлик тўғрисида Битимга Баённомани (Брюссель, 2017 йил 17 июль) ратификация қилиш ҳақида  </t>
  </si>
  <si>
    <t xml:space="preserve">Ўзбекистон Республикаси қурилиш соҳаси ходимлари кунини белгилаш тўғрисида  </t>
  </si>
  <si>
    <t xml:space="preserve">Ўзбекистон Республикаси темир йўл транспорти ходимлари кунини белгилаш тўғрисида  </t>
  </si>
  <si>
    <t xml:space="preserve">Ўзбекистон Республикаси билан Қирғизистон Республикаси ўртасида ўзбек-қирғиз Давлат чегараси тўғрисидаги Шартномани (Бишкек, 2017 йил 5 сентябрь) ратификация қилиш ҳақида  </t>
  </si>
  <si>
    <t xml:space="preserve">Суриштирув институти такомиллаштирилиши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</si>
  <si>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 Олий Мажлисининг Инсон ҳуқуқлари бўйича вакили (омбудсман) тўғрисида»ги Ўзбекистон Республикаси Қонунига ўзгартиш ва қўшимчалар киритиш ҳақида  </t>
  </si>
  <si>
    <t xml:space="preserve">Ўзбекистон Республикаси қишлоқ хўжалиги ходимлари кунини белгилаш тўғрисида  </t>
  </si>
  <si>
    <t xml:space="preserve">Ўзбекистон Республикаси ёшлари кунини белгилаш тўғрисида  </t>
  </si>
  <si>
    <t xml:space="preserve">Ўзбекистон Республикаси, бир томондан, ва Европа Ҳамжамиятлари ҳамда уларга аъзо-давлатлар, иккинчи томондан, ўртасида шериклик таъсис этувчи Шерикчилик ва Ҳамкорлик тўғрисидаги Битимга икки томонлама тўқимачилик Шартномасининг амал муддати тугаганини ҳисобга олиб Битим қоидаларининг тўқимачилик маҳсулотларининг икки томонлама савдосига кенгроқ кўламда қўллаш мақсадида Битимга ўзгартириш қиритиш тўғрисида Баённома (Тошкент, 2011 йил 7 апрель) ратификация қилиш ҳақида  </t>
  </si>
  <si>
    <t xml:space="preserve">Ўзбекистон Республикаси билан Туркманистон ўртасида стратегик шериклик тўғрисида Шартномани (Ашхобод, 2017 йил 6 март)ратификация қилиш ҳақида  </t>
  </si>
  <si>
    <t xml:space="preserve">Қайта тикланувчи энергия бўйича Халқаро агентлик Уставини (Бонн, 2009 йил 26 январь) ратификация қилиш ҳақида  </t>
  </si>
  <si>
    <t xml:space="preserve">Ўзбекистон Республикаси Конституциясининг айрим моддаларига ўзгартишлар киритиш тўғрисида (80, 93, 108 ва 109-моддаларига)  </t>
  </si>
  <si>
    <t xml:space="preserve">Ўзбекистон Республикасининг Конституциясига ўзгартишлар ва қўшимча киритиш тўғрисида  </t>
  </si>
  <si>
    <t xml:space="preserve">Марказий Осиё минтақавий иқтисодий ҳамкорлик институтини таъсис этиш тўғрисидаги Битимни (Исломобод, 2016 йил 26 октябрь) ратификация қилиш ҳақида  </t>
  </si>
  <si>
    <t xml:space="preserve">Ўзбекистон Республикаси билан Афғонистон Ислом Республикаси ўртасида ушлаб бериш тўғрисидаги Битимни (Тошкент, 2016 йил 17 октябрь) ратификация қилиш ҳақида  </t>
  </si>
  <si>
    <t xml:space="preserve">Ўзбекистон Республикаси билан Россия Федерацияси ўртасида ҳарбий-техникавий ҳамкорликни ривожлантириш тўғрисидаги Шартномани (Москва, 2016 йил 29 ноябрь) ратификация қилиш ҳақида  </t>
  </si>
  <si>
    <t xml:space="preserve">Парламентлик қадағалаў ҳаққында Қорақалпоғистон Республикасининг Қонуни, </t>
  </si>
  <si>
    <t xml:space="preserve">Ўзбекистон Республикаси прокуратура органлари ходимлари кунини белгилаш тўғрисида   </t>
  </si>
  <si>
    <t xml:space="preserve">Халқаро меҳнат ташкилотларининг бирлашмалар эркинлиги ва касаба уюшмаларига бирлашиш ҳуқуқини ҳимоя қилиш тўғрисидаги 87-сонли Конвенциясини (Сан-Франциско, 1948 йил 9 июль) ратификация қилиш ҳақида  </t>
  </si>
  <si>
    <t xml:space="preserve">Ветеринария ҳаққында Қорақалпоғистон Республикаси Қонуни , </t>
  </si>
  <si>
    <t xml:space="preserve">Қарақалпақстан Республикасы Жоқарғы кеңесиниң регламенти ҳаққында Қорақалпоғистон Республикасининг Қонуни, </t>
  </si>
  <si>
    <t xml:space="preserve">Ислом ҳамкорлик ташкилоти Уставини (Дакар, 2008 йил 14 март) ратификация қилиш тўғрисида  </t>
  </si>
  <si>
    <t xml:space="preserve">Ўзбекистон Республикасининг Божхона кодекси қабул қилиниши муносабати билан Ўзбекистон Республикасининг айрим қонун ҳужжатларига ўзгартишлар киритиш, шунингдек айрим қонун ҳужжатларини ўз кучини йўқотган деб топиш тўғрисида  </t>
  </si>
  <si>
    <t xml:space="preserve">Ўзбекистон Республикаси ва Германия Федератив Республикаси ўртасида даромад ва мол-мулк солиқлари юзасидан иккиёқлама солиққа тортишнинг олдини олиш тўғрисида 1999 йил 7 сентябрдаги Битимга ўзгартиш ва қўшимчалар киритиш тўғрисидаги Баённомани (Берлин, 2014 йил 14 октябрь) ратификация қилиш ҳақида  </t>
  </si>
  <si>
    <t xml:space="preserve">Акционерлик жәмийети ҳәм акционерлердиң ҳуқықларын қорғаў ҳаққында Қорақалпоғистон Республикасининг Қонуни, </t>
  </si>
  <si>
    <t xml:space="preserve">Ўзбекистон Республикаси билан Бирлашган Араб Амирликлари ўртасида маҳкумларни топшириш тўғрисидаги Шартномани (Абу Даби, 2014 йил 11 ноябрь) ратификация қилиш ҳақида  </t>
  </si>
  <si>
    <t xml:space="preserve">Ўзбекистон Республикаси билан Бирлашган Араб Амирликлари ўртасида жиноий ишлар бўйича ўзаро ҳуқуқий ёрдам тўғрисидаги Шартномани (Абу Даби, 2014 йил 11 ноябрь) ратификация қилиш ҳақида  </t>
  </si>
  <si>
    <t xml:space="preserve">Ўзбекистон Республикаси билан Бирлашган Араб Амирликлари ўртасида ушлаб бериш тўғрисидаги Шартномани (Абу Даби, 2014 йил 11 ноябрь) ратификация қилиш ҳақида  </t>
  </si>
  <si>
    <t xml:space="preserve">«Қарақалпақстан Республикасының айырым нызамларына өзгерис ҳәм қосымшалар киргизиў ҳаққында»ғы Қарақалпақстан Республикасының нызамын ҳәрекетке енгизиў туўралы Қорақалпоғистон Республикасининг Қонуни, </t>
  </si>
  <si>
    <t xml:space="preserve">Экологиялық қадағалаў ҳаққында Қорақалпоғистон Республикасининг Қонуни, </t>
  </si>
  <si>
    <t xml:space="preserve">«Ўзбекистон Республикаси Конституциясининг айрим моддаларига ўзгартиш ва қўшимчалар киритиш тўғрисида (32, 78, 93, 98, 103 ва 117-моддаларига)»ги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</si>
  <si>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Ўзбекистон Республикаси Конституциясининг айрим моддаларига ўзгартиш ва қўшимчалар киритиш тўғрисида (32, 78, 93, 98, 103 ва 117-моддаларига)  </t>
  </si>
  <si>
    <t xml:space="preserve">2011 йил 18 октябрдаги Эркин савдо ҳудуди тўғрисидаги Шартномани унинг Томонлари ва Ўзбекистон Республикаси ўртасида қўллаш ҳақидаги Баённомани (Минск, 2013 йил 31 май) ратификация қилиш тўғрисида  </t>
  </si>
  <si>
    <t xml:space="preserve">Ўзбекистон Республикасининг Бюджет кодекси қабул қилиниши муносабати билан Ўзбекистон Республикасининг айрим қонун ҳужжатларига ўзгартиш ва қўшимчалар киритиш, шунингдек айрим қонун ҳужжатларини ўз кучини йўқотган деб топиш тўғрисида  </t>
  </si>
  <si>
    <t xml:space="preserve">Ўзбекистон Республикасининг Бюджет кодексини тасдиқлаш тўғрисида  </t>
  </si>
  <si>
    <t xml:space="preserve">Ўзбекистон Республикаси билан Хитой Халқ Республикаси ўртасида дўстлик ва ҳамкорлик тўғрисидаги Шартномани (Тошкент, 2013 йил 9 сентябрь) ратификация қилиш ҳақида  </t>
  </si>
  <si>
    <t xml:space="preserve">Ўзбекистон Республикаси билан Қозоғистон Республикаси ўртасида стратегик шерикчилик тўғрисидаги Шартномани (Тошкент, 2013 йил 14 июнь) ратификация қилиш ҳақида   </t>
  </si>
  <si>
    <t xml:space="preserve">«Ўзбекистон Республикаси Олий Мажлиси Қонунчилик палатасининг Регламенти тўғрисида»ги Ўзбекистон Республикаси Қонунига ўзгартиш ва қўшимчалар киритиш ҳақида  </t>
  </si>
  <si>
    <t xml:space="preserve">Ўзбекистон Республикаси билан Корея Республикаси ўртасида фуқаролик ва хўжалик ишлари бўйича ҳуқуқий ёрдам тўғрисидаги Шартномани (Сеул, 2012 йил 20 сентябрь) ратификация қилиш ҳақида  </t>
  </si>
  <si>
    <t xml:space="preserve">Исбилерменлик жумысы еркинлигиниң кепилликлери ҳаққында Қорақалпоғистон Республикасининг Қонуни, </t>
  </si>
  <si>
    <t xml:space="preserve">Бала ҳуқықларының кепилликлери ҳаққында Қорақалпоғистон Республикасининг Қонуни, </t>
  </si>
  <si>
    <t xml:space="preserve">Қәўендерлик ҳаққында Қорақалпоғистон Республикасининг Қонуни, </t>
  </si>
  <si>
    <t xml:space="preserve">ЎЗБЕКИСТОН РЕСПУБЛИКАСИНИНГ ҲАВО КОДЕКСИГА ЎЗГАРТИШ ВА ҚЎШИМЧАЛАР КИРИТИШ ТЎҒРИСИДА  </t>
  </si>
  <si>
    <t xml:space="preserve">ШАНХАЙ ҲАМКОРЛИК ТАШКИЛОТИГА АЪЗО ДАВЛАТЛАРНИНГ УЗОҚ МУДДАТЛИ АҲИЛ ҚЎШНИЧИЛИГИ, ДЎСТЛИГИ ВА ҲАМКОРЛИГИ ТЎҒРИСИДАГИ ШАРТНОМАНИ (БИШКЕК, 2007 ЙИЛ 16 АВГУСТ) РАТИФИКАЦИЯ ҚИЛИШ ҲАҚИДА  </t>
  </si>
  <si>
    <t xml:space="preserve">ХЎЖАЛИК ЮРИТУВЧИ СУБЪЕКТЛАРНИНГ ФАОЛИЯТИГА ҚОНУНГА ХИЛОФ РАВИШДА АРАЛАШГАНЛИК УЧУН ЖАВОБГАРЛИК ЖОРИЙ ЭТИЛИШИ МУНОСАБАТИ БИЛАН ЎЗБЕКИСТОН РЕСПУБЛИКАСИНИНГ ЖИНОЯТ КОДЕКСИГА ҲАМДА ЎЗБЕКИСТОН РЕСПУБЛИКАСИНИНГ МАЪМУРИЙ ЖАВОБГАРЛИК ТЎҒРИСИДАГИ КОДЕКСИГА ҚЎШИМЧАЛАР КИРИТИШ ҲАҚИДА   </t>
  </si>
  <si>
    <t xml:space="preserve">ЖАҲОН СОҒЛИҚНИ САҚЛАШ ТАШКИЛОТИНИНГ ТАМАКИГА ҚАРШИ КУРАШИШ БЎЙИЧА ҲАДЛИ КОНВЕНЦИЯСИГА (ЖЕНЕВА, 2003 ЙИЛ 21 МАЙ) ЎЗБЕКИСТОН РЕСПУБЛИКАСИНИНГ ҚЎШИЛИШИ ТЎҒРИСИДА   </t>
  </si>
  <si>
    <t xml:space="preserve">ЎЗБЕКИСТОН РЕСПУБЛИКАСИ ФУҚАРОЛИК КОДЕКСИНИНГ 477-МОДДАСИГА ЎЗГАРТИШ КИРИТИШ ТЎҒРИСИДА   </t>
  </si>
  <si>
    <t xml:space="preserve">ЎЗБЕКИСТОН РЕСПУБЛИКАСИНИНГ ЖИНОЯТ КОДЕКСИГА ҲАМДА ЎЗБЕКИСТОН РЕСПУБЛИКАСИНИНГ МАЪМУРИЙ ЖАВОБГАРЛИК ТЎҒРИСИДАГИ КОДЕКСИГА ЎЗГАРТИШ ВА ҚЎШИМЧАЛАР КИРИТИШ ҲАҚИДА  </t>
  </si>
  <si>
    <t xml:space="preserve">«СУҒУРТА ФАОЛИЯТИ ТЎҒРИСИДА»ГИ ЎЗБЕКИСТОН РЕСПУБЛИКАСИ ҚОНУНИГА ЎЗГАРТИШ ВА ҚЎШИМЧАЛАР КИРИТИШ ҲАҚИДА   </t>
  </si>
  <si>
    <t xml:space="preserve">«ФУҚАРОЛАРНИНГ ДАВЛАТ ПЕНСИЯ ТАЪМИНОТИ ТЎҒРИСИДА»ГИ ЎЗБЕКИСТОН РЕСПУБЛИКАСИ ҚОНУНИГА ЎЗГАРТИШЛАР КИРИТИШ ҲАҚИДА  </t>
  </si>
  <si>
    <t xml:space="preserve">ЎЗБЕКИСТОН РЕСПУБЛИКАСИНИНГ ЖИНОЯТ-ПРОЦЕССУАЛ КОДЕКСИГА ЎЗГАРТИШ ВА ҚЎШИМЧАЛАР КИРИТИШ ТЎҒРИСИДА  </t>
  </si>
  <si>
    <t xml:space="preserve">«СОЛИҚ МАСЛАҲАТИ ТЎҒРИСИДА»ГИ ЎЗБЕКИСТОН РЕСПУБЛИКАСИ ҚОНУНИГА ЎЗГАРТИШ ВА ҚЎШИМЧАЛАР КИРИТИШ ҲАҚИДА  </t>
  </si>
  <si>
    <t xml:space="preserve">«Телекоммуникациялар тўғрисида»ги Ўзбекистон Республикаси қонунига ўзгартиш ва қўшимчалар киритиш ҳақида  </t>
  </si>
  <si>
    <t xml:space="preserve">Жас өспиримлер арасында қадағалаўсызлық ҳәм ҳуқықбузарлықлардың профилактикасы ҳаққында Қорақалпоғистон Республикасининг Қонуни, </t>
  </si>
  <si>
    <t xml:space="preserve">«Ер ости бойликлари тўғрисида»ги Ўзбекистон Республикаси Қонунининг 26 ва 27-моддаларига ўзгартиш ва қўшимчалар киритиш ҳақида  </t>
  </si>
  <si>
    <t xml:space="preserve">Шанхай ҳамкорлик ташкилотининг терроризмга қарши конвенциясини (Екатеринбург, 2009 йил 16 июнь) ратификация қилиш тўғрисида  </t>
  </si>
  <si>
    <t xml:space="preserve">Халқаро электр алоқаси иттифоқининг 2006 йилги (Анталия) ва 2010 йилги (Гвадалахара) ваколатли конференциялари томонидан халқаро электр алоқаси иттифоқининг устави ва конвенциясига доир қабул қилинган тузатиш ҳужжатларини ратификация қилиш тўғрисида  </t>
  </si>
  <si>
    <t xml:space="preserve">Жиноий даромадларни легаллаштиришга ва терроризмни молиялаштиришга қарши курашиш бўйича евросиё гуруҳи тўғрисидаги битимни (Москва, 2011 йил 16 июнь) ратификация қилиш ҳақида  </t>
  </si>
  <si>
    <t xml:space="preserve">Ўзбекистон Республикаси Конституциясининг 90-моддасига тузатиш киритиш тўғрисида  </t>
  </si>
  <si>
    <t xml:space="preserve">Майыпларды социаллық қорғаў ҳаққында Қорақалпоғистон Республикасининг Қонуни, </t>
  </si>
  <si>
    <t xml:space="preserve">«Жиноят ишини юритиш чоғида қамоқда сақлаш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</si>
  <si>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Гиёҳвандлик воситалари, психотроп моддалар ва улар прекурсорларининг қонунга хилоф равишда муомалада бўлишига қарши курашиш бўйича Марказий Осиё минтақавий ахборот мувофиқлаштириш марказини ташкил этиш тўғрисида Озарбайжон Республикаси, Қозоғистон Республикаси, Қирғизистон Республикаси, Россия Федерацияси, Тожикистон Республикаси, Туркманистон ва Ўзбекистон Республикаси ўртасидаги битимни (Остона, 2006 йил 24 июль) ратификация қилиш ҳақида  </t>
  </si>
  <si>
    <t xml:space="preserve">«Темир йўл транспорти тўғрисида»ги ўзбекистон республикаси қонунига темир йўлда ташиш хавфсизлигини таъминлашга қаратилган ўзгартишлар ва қўшимча киритиш ҳақида  </t>
  </si>
  <si>
    <t xml:space="preserve">Ўзбекистон Республикаси билан Қатар давлати ўртасида икки томонлама муносабатларни ривожлантириш тўғрисидаги битимни (Доҳа, 2010 йил 24 ноябрь) ратификация қилиш ҳақида  </t>
  </si>
  <si>
    <t xml:space="preserve">Умумжаҳон почта иттифоқининг уставига саккизинчи қўшимча баённомани (Женева, 2008 йил 12 август) ратификация қилиш тўғрисида  </t>
  </si>
  <si>
    <t xml:space="preserve">Архив иси ҳаққында Қорақалпоғистон Республикасининг Қонуни, </t>
  </si>
  <si>
    <t xml:space="preserve">Ўзбекистон Республикасининг Маъмурий жавобгарлик тўғрисидаги кодексига ўзгартиш ва қўшимчалар киритиш ҳақида  </t>
  </si>
  <si>
    <t xml:space="preserve">Ўзбекистон Республикаси Жиноят-процессуал кодексининг 245 ва 246-моддаларига ўзгартишлар киритиш тўғрисида  </t>
  </si>
  <si>
    <t xml:space="preserve">«Ўзбекистон Республикаси Конституциясининг айрим моддаларига ўзгартиш ва қўшимчалар киритиш тўғрисида (78, 80, 93, 96 ва 98-моддаларига)»ги Ўзбекистон Республикасининг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</si>
  <si>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Ўзбекистон Республикаси Конституциясининг айрим моддаларига ўзгартиш ва қўшимчалар киритиш тўғрисида (78, 80, 93, 96 ва 98-моддаларига)   </t>
  </si>
  <si>
    <t xml:space="preserve">«Транспорт воситалари эгаларининг фуқаролик жавобгарлигини мажбурий суғурта қилиш тўғрисида»ги Ўзбекистон Республикаси Қонунига ўзгартиш ва қўшимчалар киритиш ҳақида  </t>
  </si>
  <si>
    <t xml:space="preserve">«Радиациявий хавфсизлик тўғрисида»ги Ўзбекистон Республикаси Қонунига ўзгартишлар ва қўшимча киритиш ҳақида  </t>
  </si>
  <si>
    <t xml:space="preserve">«Давлат тасарруфидан чиқариш ва хусусийлаштириш тўғрисида»ги Ўзбекистон Республикаси Қонунининг 4-моддасига ўзгартишлар киритиш ҳақида  </t>
  </si>
  <si>
    <t xml:space="preserve">Хорижий расмий ҳужжатларни легаллаштириш талабини бекор қилувчи Конвенцияга (Гаага, 1961 йил 5 октябрь) Ўзбекистон Республикасининг қўшилиши тўғрисида  </t>
  </si>
  <si>
    <t xml:space="preserve">Халық арасында микронутриент жетиспеўшилиги профилактикасы ҳаққында 1, </t>
  </si>
  <si>
    <t xml:space="preserve">Спортда допингга қарши кураш тўғрисидаги халқаро конвенцияни (Париж, 2005 йил 19 октябрь) ратификация қилиш ҳақида  </t>
  </si>
  <si>
    <t xml:space="preserve">Ўзбекистон Республикасининг Давлат рамзлари ҳақидаги айрим қонун ҳужжатларига ва Ўзбекистон Республикасининг Маъмурий жавобгарлик тўғрисидаги кодексига ўзгартиш ва қўшимчалар киритиш ҳақида  </t>
  </si>
  <si>
    <t xml:space="preserve">«Фуқароларнинг давлат пенсия таъминоти тўғрисида»ги Ўзбекистон Республикаси Қонунига ҳамда Ўзбекистон Республикасининг Меҳнат кодексига ўзгартиш ва қўшимчалар киритиш ҳақида  </t>
  </si>
  <si>
    <t xml:space="preserve">Ўзбекистон Республикаси Жиноят кодексининг 177-моддасига қўшимча киритиш тўғрисида  </t>
  </si>
  <si>
    <t xml:space="preserve">«СУҒУРТА ФАОЛИЯТИ ТЎҒРИСИДА»ГИ ЎЗБЕКИСТОН РЕСПУБЛИКАСИ ҚОНУНИНИНГ 15 ҲАМДА 18-МОДДАЛАРИГА ЎЗГАРТИШЛАР ВА ҚЎШИМЧА КИРИТИШ ҲАҚИДА  </t>
  </si>
  <si>
    <t xml:space="preserve">«Табиий монополиялар тўғрисида»ги Ўзбекистон Республикаси Қонунининг 4-моддасига ўзгартиш киритиш ҳақида  </t>
  </si>
  <si>
    <t xml:space="preserve">«Тадбиркорлик фаолияти эркинлигининг кафолатлари тўғрисида»ги Ўзбекистон Республикаси Қонунининг 5-моддасига ўзгартиш киритиш ҳақида  </t>
  </si>
  <si>
    <t xml:space="preserve">Суў ҳәм суўдан пайдаланыў ҳаққында 1, </t>
  </si>
  <si>
    <t xml:space="preserve">Судлар, прокурорлар, терговчилар ва суриштирув органларининг хорижий давлатлар ваколатли органлари билан ўзаро ҳамкорлиги тартиби такомиллаштирилиши муносабати билан Ўзбекистон Республикасининг Жиноят-процессуал кодексига ўзгартиш ва қўшимча киритиш тўғрисида  </t>
  </si>
  <si>
    <t xml:space="preserve">«Реклама тўғрисида»ги Ўзбекистон Республикаси Қонунига ҳамда Ўзбекистон Республикаси Маъмурий жавобгарлик тўғрисидаги кодексининг 178-1-моддасига ўзгартиш ва қўшимчалар киритиш ҳақида  </t>
  </si>
  <si>
    <t xml:space="preserve">«Аҳолини ва ҳудудларни табиий ҳамда техноген хусусиятли фавқулодда вазиятлардан муҳофаза қилиш тўғрисида»ги Ўзбекистон Республикаси Қонунига ўзгартишлар киритиш ҳақида  </t>
  </si>
  <si>
    <t xml:space="preserve">Археологиялық мийрас объектлерин қорғаў ҳәм олардан пайдаланыў ҳаққында 1, </t>
  </si>
  <si>
    <t xml:space="preserve">«Фуқаролар соғлиғини сақлаш тўғрисида»ги ўзбекистон республикаси қонунининг 10 ва 11-моддаларига ўзгартишлар киритиш ҳақида  </t>
  </si>
  <si>
    <t xml:space="preserve">ЎЗБЕКИСТОН РЕСПУБЛИКАСИНИНГ ЖИНОЯТ КОДЕКСИГА ҚЎШИМЧА КИРИТИШ ТЎҒРИСИДА  </t>
  </si>
  <si>
    <t xml:space="preserve">Ўзбекистон Республикасининг Маъмурий жавобгарлик тўғрисидаги кодексига қўшимчалар киритиш ҳақида  </t>
  </si>
  <si>
    <t xml:space="preserve">Ўзбекистон Республикаси билан ўмон султонлиги ўртасида ҳамкорлик ва муносабатлар асослари тўғрисидаги битимни (Масқат, 2009 йил 5 октябрь) ратификация қилиш ҳақида  </t>
  </si>
  <si>
    <t xml:space="preserve">Телекоммуникациялар ҳаққында 1, </t>
  </si>
  <si>
    <t xml:space="preserve">Почта байланысы ҳаққында 1, </t>
  </si>
  <si>
    <t xml:space="preserve">Солиқ тўғрисидаги қонун ҳужжатлари такомиллаштирилиши муносабати билан ўзбекистон республикасининг айрим қонунларига ўзгартиш ва қўшимчалар киритиш ҳақида  </t>
  </si>
  <si>
    <t xml:space="preserve">Халықты туберкулёз кеселлигинен қорғаў ҳаққында 1, </t>
  </si>
  <si>
    <t xml:space="preserve">Ўзбекистон Республикасининг Меҳнат кодексига ва «Бола ҳуқуқларининг кафолатлари тўғрисида»ги Ўзбекистон Республикаси Қонунига ўзгартиш ва қўшимчалар киритиш ҳақида  </t>
  </si>
  <si>
    <t xml:space="preserve">Ўзбекистон Республикаси Жиноят-процессуал кодексининг 329-моддасига ўзгартиш киритиш тўғрисида  </t>
  </si>
  <si>
    <t xml:space="preserve">Вояга етмаган шахсларнинг ҳуқуқларини ҳимоя қилиш тўғрисидаги қонун ҳужжатлари такомиллаштирилиши муносабати билан Ўзбекистон Республикасининг Маъмурий жавобгарлик тўғрисидаги кодексига қўшимчалар киритиш ҳақида  </t>
  </si>
  <si>
    <t xml:space="preserve">Ўзбекистон Республикаси Билан Туркманистон ўртасида озодликдан маҳрум этишга ҳукм қилинган шахсларни жазони ўташни давом эттириш учун топшириш тўғрисидаги шартномани (Тошкент, 2009 йил 25 февраль) ратификация қилиш ҳақида  </t>
  </si>
  <si>
    <t xml:space="preserve">«Ўзбекистон Республикаси Вазирлар Маҳкамаси тўғрисида»ги Ўзбекистон Республикаси Қонунининг 6-моддасига ўзгартишлар киритиш ҳақида  </t>
  </si>
  <si>
    <t xml:space="preserve">Ўзбекистон Республикасининг маъмурий жавобгарлик тўғрисидаги кодексига қўшимчалар киритиш ҳақида  </t>
  </si>
  <si>
    <t xml:space="preserve">«Маданий мерос объектларини муҳофаза қилиш ва улардан фойдаланиш тўғрисида»ги Ўзбекистон Республикаси Қонунига ўзгартишлар киритиш ҳақида  </t>
  </si>
  <si>
    <t xml:space="preserve">Музейлер ҳаққында 1, </t>
  </si>
  <si>
    <t xml:space="preserve">Ўзбекистон Республикаси Маъмурий жавобгарлик тўғрисидаги кодексининг 104-моддасига ўзгартишлар киритиш ҳақида  </t>
  </si>
  <si>
    <t xml:space="preserve">Ўзбекистон Республикаси Жиноят кодексининг 185-2-моддаси ва Ўзбекистон Республикаси Маъмурий жавобгарлик тўғрисидаги кодексининг 101-моддасига ўзгартишлар киритиш ҳақида  </t>
  </si>
  <si>
    <t xml:space="preserve">Шанхай Ҳамкорлик Ташкилотига аъзо давлатлар ҳукуматлари ўртасида қуроллар, ўқ-дорилар ва портловчи моддаларнинг ноқонуний айланишига қарши курашда ҳамкорлик тўғрисидаги Битимни (Душанбе, 2008 йил 28 август) ратификация қилиш ҳақида  </t>
  </si>
  <si>
    <t xml:space="preserve">Ўзбекистон Республикаси Жиноят кодексининг 227-моддасига ўзгартишлар киритиш тўғрисида  </t>
  </si>
  <si>
    <t xml:space="preserve">Ўзбекистон Республикаси Оила кодексининг 17-моддасига қўшимча киритиш тўғрисида  </t>
  </si>
  <si>
    <t xml:space="preserve">Йод жетиспеўшилиги кеселликлериниң профилактикасы ҳаққында 1, </t>
  </si>
  <si>
    <t xml:space="preserve">Сырт ел инвесторлары ҳуқықларының кепилликлери ҳәм оларды қорғаў илажлары ҳаққында 1, </t>
  </si>
  <si>
    <t xml:space="preserve">«Жиноий фаолиятдан олинган даромадларни легаллаштиришга ва терроризмни молиялаштиришга қарши курашиш тўғрисида»ги Ўзбекистон Республикаси Қонунига ўзгартиш ва қўшимчалар киритиш ҳақида  </t>
  </si>
  <si>
    <t xml:space="preserve">«Баҳолаш фаолияти тўғрисида»ги Ўзбекистон Республикаси Қонунига ўзгартиш ва қўшимчалар киритиш ҳақида  </t>
  </si>
  <si>
    <t xml:space="preserve">Ўзбекистон Республикаси ва Япония ўртасида инвестицияларни либераллаштириш, рағбатлантириш ва ҳимоя қилиш тўғрисидаги битимни (Тошкент, 2008 йил 15 август) ратификация қилиш ҳақида  </t>
  </si>
  <si>
    <t xml:space="preserve">«Фуқароларнинг банклардаги омонатларини ҳимоялаш кафолатлари тўғрисида»ги Ўзбекистон Республикаси Қонунининг 10-моддасига ўзгартишлар киритиш ҳақида  </t>
  </si>
  <si>
    <t xml:space="preserve">«Стандартлаштириш тўғрисида»ги Ўзбекистон Республикаси Қонунига ўзгартишлар киритиш ҳақида  </t>
  </si>
  <si>
    <t xml:space="preserve">Ўзбекистон Республикаси жиноят кодексининг 66-1-моддасига ўзгартиш киритиш тўғрисида  </t>
  </si>
  <si>
    <t xml:space="preserve">Сырт ел инвестициялары ҳаққында 1, </t>
  </si>
  <si>
    <t xml:space="preserve">Мәмлекетлик емес коммерциялық емес шөлкемлердиң жумысының кепилликлери ҳаққында Қорақалпоғистон Республикасининг Қонуни 227/III-сон, </t>
  </si>
  <si>
    <t xml:space="preserve">АДВОКАТУРА ИНСТИТУТИ ТАКОМИЛЛАШТИРИЛИШИ МУНОСАБАТИ БИЛАН ЎЗБЕКИСТОН РЕСПУБЛИКАСИНИНГ АЙРИМ ҚОНУН ҲУЖЖАТЛАРИГА ЎЗГАРТИШ ВА ҚЎШИМЧАЛАР КИРИТИШ ТЎҒРИСИДА   </t>
  </si>
  <si>
    <t xml:space="preserve">Амнистия актини қўллаш тартиби такомиллаштирилиши муносабати билан Ўзбекистон Республикасининг айрим қонун ҳужжатларига ўзгартиш ва қўшимчалар киритиш ҳақида  </t>
  </si>
  <si>
    <t xml:space="preserve">«Суғурта фаолияти тўғрисида»ги Ўзбекистон Республикаси Қонунига ўзгартиш ва қўшимчалар киритиш ҳақида  </t>
  </si>
  <si>
    <t xml:space="preserve">«Нодавлат нотижорат ташкилотлари фаолиятининг кафолатлари тўғрисида»ги Ўзбекистон Республикаси Қонунига қўшимча ва ўзгартишлар киритиш ҳақида  </t>
  </si>
  <si>
    <t xml:space="preserve">Ўзбекистон Республикасининг Бола ҳуқуқлари тўғрисидаги конвенцияга доир, болаларнинг қуролли можароларда иштирокига тааллуқли факультатив Протоколга (Нью-Йорк, 2000 йил 25 май) қўшилиши ҳақида  </t>
  </si>
  <si>
    <t xml:space="preserve">Болгария Республикаси ва Руминиянинг Европа Иттифоқига қўшилиши муносабати билан Ўзбекистон Республикаси, бир томондан, Европа Ҳамжамиятлари ҳамда уларга аъзо-давлатлар, иккинчи томондан, ўртасида шериклик таъсис этувчи шериклик ва ҳамкорлик тўғрисида битимга Баённомани (Брюссель, 2008 йил 20 май) ратификация қилиш ҳақида  </t>
  </si>
  <si>
    <t xml:space="preserve">Ўзбекистон Республикасининг Бола ҳуқуқлари тўғрисидаги конвенцияга доир, болалар савдоси, болалар фоҳишабозлиги ва болалар порнографиясига тааллуқли факультатив Протоколга (Нью-Йорк, 2000 йил 25 май) қўшилиши ҳақида  </t>
  </si>
  <si>
    <t xml:space="preserve">«Умумий ҳарбий мажбурият ва ҳарбий хизмат тўғрисида»ги Ўзбекистон Республикаси Қонунининг 18 ва 19-моддаларига ўзгартишлар киритиш ҳақида  </t>
  </si>
  <si>
    <t xml:space="preserve">Ишлатиб бўлинган ёқилғи билан муомалада бўлиш хавфсизлиги тўғрисидаги ва радиоактив чиқиндилар билан муомалада бўлиш хавфсизлиги ҳақидаги бирлашган конвенцияга (Вена, 1997 йил 5 сентябрь) Ўзбекистон Республикасининг қўшилиши тўғрисида  </t>
  </si>
  <si>
    <t xml:space="preserve">Ўзбекистон Республикасининг Фуқаровий ва сиёсий ҳуқуқлар тўғрисидаги халқаро пактга доир, ўлим жазосини бекор қилишга қаратилган иккинчи факультатив Протоколга (Нью-Йорк, 1989 йил 15 декабрь) қўшилиши ҳақида  </t>
  </si>
  <si>
    <t xml:space="preserve">Нәсилшилик ҳаққында Қорақалпоғистон Республикасининг Қонуни, </t>
  </si>
  <si>
    <t xml:space="preserve">Автомобиль жоллары ҳаққында Қорақалпоғистон Республикасининг Қонуни, </t>
  </si>
  <si>
    <t xml:space="preserve">Ўзбекистон Республикасининг Маъмурий жавобгарлик тўғрисидаги кодексига ўзгартиш ва қўшимча киритиш ҳақида  </t>
  </si>
  <si>
    <t xml:space="preserve">«Одам савдосига қарши курашиш тўғрисида»ги Ўзбекистон Республикаси Қонуни қабул қилинганлиги муносабати билан Ўзбекистон Республикасининг Жиноят кодексига ўзгартиш ва қўшимча киритиш ҳақида  </t>
  </si>
  <si>
    <t xml:space="preserve">Ўзбекистон Республикаси Жиноят-процессуал кодексининг 49-моддасига ўзгартиш киритиш тўғрисида  </t>
  </si>
  <si>
    <t xml:space="preserve">Ўзбекистон Республикаси Жиноят-процессуал кодексининг 211-моддасига ўзгартиш киритиш тўғрисида  </t>
  </si>
  <si>
    <t xml:space="preserve">«Умумий ҳарбий мажбурият ва ҳарбий хизмат тўғрисида»ги Ўзбекистон Республикаси Қонунининг 29-моддасига қўшимча киритиш ҳақида  </t>
  </si>
  <si>
    <t xml:space="preserve">Ўзбекистон Республикаси Ҳукумати билан Бирлашган Араб Амирликлари Ҳукумати ўртасида Уюшган жиноятчилик, терроризм ва жиноятчиликнинг бошқа хавфли турларига қарши кураш соҳасида ҳамкорлик тўғрисидаги Битимни (Абу Даби, 2008 йил 17 март) ратификация қилиш ҳақида  </t>
  </si>
  <si>
    <t xml:space="preserve">Шанхай Ҳамкорлик Ташкилотига аъзо давлатлар ўртасида 2002 йил 7 июнда Санкт-Петербург шаҳрида (Россия Федерацияси) имзоланган Минтақавий аксилтеррор тузилмаси тўғрисидаги Битимга ўзгартишлар киритиш ҳақидаги Баённомани (Бишкек, 2007 йил 16 август) ратификация қилиш тўғрисида   </t>
  </si>
  <si>
    <t xml:space="preserve">Ўзбекистон Республикасининг 1992 йил 15 майдаги Коллектив хавфсизлик тўғрисидаги шартноманинг иштирокчи давлатлари ўртасидаги ҳарбий-техникавий ҳамкорликнинг асосий принциплари ҳақидаги Битимга (Москва, 2000 йил 20 июнь) ҳамда 1992 йил 15 майдаги Коллектив хавфсизлик тўғрисидаги шартноманинг иштирокчи давлатлари ўртасидаги ҳарбий-техникавий ҳамкорликнинг асосий принциплари ҳақидаги битимга ўзгартиш ва қўшимчалар киритиш тўғрисидаги Баённомага (иш тартибида имзоланган, 2003 йил 19 сентябрь) қўшилиши ҳақида   </t>
  </si>
  <si>
    <t xml:space="preserve">Ўзбекистон Республикасининг Коллектив хавфсизлик тўғрисидаги шартнома ташкилоти доирасида махфий ахборотнинг сақланишини ўзаро таъминлаш ҳақидаги Битимга (Остона, 2004 йил 18 июнь) қўшилиши тўғрисида   </t>
  </si>
  <si>
    <t xml:space="preserve">Ўзбекистон Республикасининг 1992 йил 15 майдаги Коллектив хавфсизлик тўғрисидаги шартноманинг иштирокчи давлатлари ўртасидаги ҳарбий-техникавий ҳамкорликнинг асосий принциплари ҳақидаги Битим доирасида етказиб бериладиган, ҳарбий соҳа учун мўлжалланган маҳсулотлардан мақсадли фойдаланилиши устидан назоратни амалга ошириш тартиби тўғрисида 2002 йил 7 октябрда Кишинёв шаҳрида имзоланган Баённомага ҳамда 1992 йил 15 майдаги Коллектив хавфсизлик тўғрисидаги шартноманинг иштирокчи давлатлари ўртасидаги ҳарбий-техникавий ҳамкорликнинг асосий принциплари ҳақидаги Битим доирасида етказиб бериладиган, ҳарбий соҳа учун мўлжалланган маҳсулотлардан мақсадли фойдаланилиши устидан назоратни амалга ошириш тартиби тўғрисидаги Баённомага ўзгартиш ва қўшимчалар киритиш ҳақида 2004 йил 22 ноябрда Москва шаҳрида имзоланган Баённомага қўшилиши тўғрисида   </t>
  </si>
  <si>
    <t xml:space="preserve">Ўзбекистон Республикасининг Коллектив хавфсизлик тўғрисидаги шартнома ташкилотининг ҳуқуқий мақоми ҳақидаги Битимга (Кишинёв, 2002 йил 7 октябрь) қўшилиши тўғрисида   </t>
  </si>
  <si>
    <t xml:space="preserve">Ўзбекистон Республикасининг Коллектив хавфсизлик тўғрисидаги шартнома ташкилотининг Уставига (Кишинёв, 2002 йил 7 октябрь) қўшилиши ҳақида   </t>
  </si>
  <si>
    <t xml:space="preserve">Ўзбекистон Республикасининг Коллектив хавфсизлик тўғрисидаги шартномага (Тошкент, 1992 йил 15 май) қўшилиши ҳақида   </t>
  </si>
  <si>
    <t xml:space="preserve">Ўзбекистон Республикасининг 1992 йил 15 майдаги Коллектив хавфсизлик тўғрисидаги шартномани узайтириш ҳақидаги Баённомага (Москва, 1999 йил 2 апрель) қўшилиши тўғрисида   </t>
  </si>
  <si>
    <t xml:space="preserve">«Ихтиролар, фойдали моделлар ва саноат намуналари тўғрисида»ги Ўзбекистон Республикаси Қонунига ўзгартиш ва қўшимчалар киритиш ҳақида  </t>
  </si>
  <si>
    <t xml:space="preserve">Ўзбекистон Республикаси Жиноят кодексининг 224-моддасига ўзгартиш киритиш ҳақида  </t>
  </si>
  <si>
    <t xml:space="preserve">Бирлашган Миллатлар Ташкилотининг Трансмиллий уюшган жиноятчиликка қарши конвенциясини (Нью-Йорк, 2000 йил 15 ноябрь) тўлдирувчи Одам савдосининг, айниқса аёллар ва болалар савдосининг олдини олиш ҳамда унга чек қўйиш ва унинг учун жазолаш ҳақидаги Протоколни ратификация қилиш тўғрисида  </t>
  </si>
  <si>
    <t xml:space="preserve">Ўзбекистон Республикасининг Ҳаво кодексига ўзгартиш ва қўшимчалар киритиш тўғрисида  </t>
  </si>
  <si>
    <t xml:space="preserve">Бирлашган Миллатлар Ташкилотининг Коррупцияга қарши конвенциясига (Нью-Йорк, 2003 йил 31 октябрь) Ўзбекистон Республикасининг қўшилиши тўғрисида  </t>
  </si>
  <si>
    <t xml:space="preserve">«Давлат мукофотлари тўғрисида»ги Ўзбекистон Республикаси Қонунининг 16-моддасига ўзгартиш киритиш ҳақида  </t>
  </si>
  <si>
    <t xml:space="preserve">«Транспорт воситалари эгаларининг фуқаролик жавобгарлигини мажбурий суғурта қилиш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</si>
  <si>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Вояга етмаган шахсларнинг ҳуқуқларини ҳимоя қилиш тўғрисидаги қонун ҳужжатлари такомиллаштирилиши муносабати билан Ўзбекистон Республикасининг айрим қонунларига ўзгартиш ва қўшимчалар киритиш ҳақида  </t>
  </si>
  <si>
    <t xml:space="preserve">Ўзбекистон Республикаси Жиноят кодексининг 58-моддасига қўшимча киритиш тўғрисида  </t>
  </si>
  <si>
    <t xml:space="preserve">Жарима тариқасидаги жиноий жазони ижро этиш тартибини такомиллаштириш масалалари бўйича Ўзбекистон Республикасининг айрим қонун ҳужжатларига ўзгартиш ва қўшимчалар киритиш тўғрисида  </t>
  </si>
  <si>
    <t xml:space="preserve">«Реклама тўғрисида»ги Ўзбекистон Республикаси Қонунининг 16-моддасига ўзгартиш киритиш ҳақида  </t>
  </si>
  <si>
    <t xml:space="preserve">«Суд ҳужжатлари ва бошқа органлар ҳужжатларини ижро этиш тўғрисида»ги Ўзбекистон Республикаси Қонунининг 47-моддасига қўшимча киритиш ҳақида  </t>
  </si>
  <si>
    <t xml:space="preserve">«Истеъмолчиларнинг ҳуқуқларини ҳимоя қилиш тўғрисида»ги Ўзбекистон Республикаси Қонунига ўзгартиш ва қўшимчалар киритиш ҳақида  </t>
  </si>
  <si>
    <t xml:space="preserve">Ўзбекистон Республикасининг ядровий терроризм актларига қарши кураш тўғрисидаги халқаро конвенцияга (Нью-Йорк, 2005 йил 13 апрель) қўшилиши ҳақида  </t>
  </si>
  <si>
    <t xml:space="preserve">Болалар меҳнатининг оғир шаклларини тақиқлаш ва йўқ қилишга доир шошилинч чоралар тўғрисидаги конвенцияни (Женева, 1999 йил 17 июнь) ратификация қилиш ҳақида  </t>
  </si>
  <si>
    <t xml:space="preserve">Ўзбекистон Республикаси Жиноят-процессуал кодексининг 389-моддасига ўзгартиш киритиш тўғрисида  </t>
  </si>
  <si>
    <t xml:space="preserve">Ишга қабул қилиш учун энг кичик ёш тўғрисидаги конвенцияни (Женева, 1973 йил 26 июнь) ратификация қилиш ҳақида  </t>
  </si>
  <si>
    <t xml:space="preserve">Ахборотлаштириш ва маълумотлар узатиш соҳасида қонунга хилоф ҳаракатлар содир этганлик учун жавобгарлик кучайтирилганлиги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</si>
  <si>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Почта тўловлари хизматлари тўғрисидаги битимга (Бухарест, 2004 йил 5 октябрь) қўшилиши ҳақида  </t>
  </si>
  <si>
    <t xml:space="preserve">Аҳолини Мустақил Давлатлар Ҳамдўстлигига аъзо бўлган давлатлар ҳудудида ишлаб чиқарилаётган дори-дармон воситалари, вакцина ва бошқа иммунобиологик дорилар, тиббий буюмлар ва тиббий техника билан таъминлаш тўғрисидаги битимни (Ашгабат, 1993 йил 24 декабрь) денонсация қилиш ҳақида  </t>
  </si>
  <si>
    <t xml:space="preserve">Ўзбекистон Республикаси Ҳукумати билан Покистон Ислом Республикаси Ҳукумати ўртасида Жиноий ишлар бўйича ўзаро ҳуқуқий ёрдам тўғрисида шартномани (Тошкент, 2007 йил 14 март) ратификация қилиш ҳақида  </t>
  </si>
  <si>
    <t xml:space="preserve">Ўзбекистон Республикаси Ҳукумати билан Покистон Ислом Республикаси Ҳукумати ўртасида Транспорт ва товарлар транзити соҳасида ҳамкорлик тўғрисида битимни (Тошкент, 2007 йил 14 март) ратификация қилиш ҳақида  </t>
  </si>
  <si>
    <t xml:space="preserve">Тадбиркорлик субъектларини ихтиёрий тугатиш тартибини такомиллаштириш мақсадида Ўзбекистон Республикасининг айрим қонун ҳужжатларига ўзгартиш ва қўшимчалар киритиш тўғрисида  </t>
  </si>
  <si>
    <t xml:space="preserve">Ўзбекистон Республикаси билан Туркманистон ўртасида Дўстона муносабатларни ва ҳар томонлама ҳамкорликни янада мустаҳкамлаш тўғрисида шартномани (Ашхобод, 2007 йил 18 октябрь) ратификация қилиш ҳақида  </t>
  </si>
  <si>
    <t xml:space="preserve">Ўзбекистон Республикаси Жиноят-процессуал кодексининг 542-моддасига қўшимча ва Ўзбекистон Республикаси Жиноят-ижроия кодексининг 61-моддасига ўзгартиш киритиш тўғрисида  </t>
  </si>
  <si>
    <t xml:space="preserve">Ўзбекистон Республикасининг Жиноят-процессуал кодексига ўзгартиш ва қўшимчалар киритиш тўғрисида  </t>
  </si>
  <si>
    <t xml:space="preserve">Номоддий маданий меросни муҳофаза қилиш тўғрисидаги халқаро конвенцияни (Париж, 2003 йил 17 октябрь) ратификация қилиш ҳақида  </t>
  </si>
  <si>
    <t xml:space="preserve">«Жамоат фондлари тўғрисида»ги Ўзбекистон Республикаси Қонунининг 24-моддасига қўшимча киритиш ҳақида  </t>
  </si>
  <si>
    <t xml:space="preserve">«Табиий монополиялар тўғрисида»ги Ўзбекистон Республикаси Қонунига ўзгартиш ва қўшимчалар киритиш ҳақида  </t>
  </si>
  <si>
    <t xml:space="preserve">«Фуқароларнинг давлат пенсия таъминоти тўғрисида»ги Ўзбекистон Республикаси Қонунига ўзгартишлар киритиш ҳақида  </t>
  </si>
  <si>
    <t xml:space="preserve">Экологиялық экспертиза ҳаққында Қорақалпоғистон Республикасининг Қонуни, </t>
  </si>
  <si>
    <t xml:space="preserve">Ғалаба хабар қураллары ҳаққында Қорақалпоғистон Республикасининг Қонуни, </t>
  </si>
  <si>
    <t xml:space="preserve">«Фуқаролар соғлиғини сақлаш тўғрисида»ги Ўзбекистон Республикаси Қонунига ўзгартишлар киритиш ҳақида  </t>
  </si>
  <si>
    <t xml:space="preserve">«Энергиядан оқилона фойдаланиш тўғрисида»ги Ўзбекистон Республикаси Қонунига ўзгартишлар киритиш ҳақида  </t>
  </si>
  <si>
    <t xml:space="preserve">«Товар белгилари, хизмат кўрсатиш белгилари ва товар келиб чиққан жой номлари тўғрисида»ги Ўзбекистон Республикаси Қонунига ўзгартиш ва қўшимчалар киритиш ҳақида  </t>
  </si>
  <si>
    <t xml:space="preserve">«Телекоммуникациялар тўғрисида»ги Ўзбекистон Республикаси Қонунининг 19-моддасига ўзгартиш киритиш ҳақида   </t>
  </si>
  <si>
    <t xml:space="preserve">Жеке турақ жай йиелериниң шерикликлери ҳаққында Қорақалпоғистон Республикасининг Қонуни, </t>
  </si>
  <si>
    <t xml:space="preserve">Авторлық ҳуқық ҳәм түрлес ҳуқықлар ҳаққында Қорақалпоғистон Республикасининг Қонуни, </t>
  </si>
  <si>
    <t xml:space="preserve">Ўзбекистон Республикаси айрим қонун ҳужжатлари баъзи нормаларининг амал қилишини вақтинча тўхтатиб туриш тўғрисида   </t>
  </si>
  <si>
    <t xml:space="preserve">Ўлим жазоси бекор қилиниши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</si>
  <si>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 Маъмурий жавобгарлик тўғрисидаги кодексининг 241-1-моддасига ва Ўзбекистон Республикаси Фуқаролик кодексининг 44-моддасига ўзгартишлар киритиш ҳақида  </t>
  </si>
  <si>
    <t xml:space="preserve">«Давлат бошқарувини янгилаш ва янада демократлаштириш ҳамда мамлакатни модернизация қилишда сиёсий партияларнинг ролини кучайтириш тўғрисида»ги Ўзбекистон Республикаси конституциявий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</si>
  <si>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Ўзбекистон Республикаси Конституциясининг моддаларига тузатишлар киритиш тўғрисида (89-моддасига, 93-моддасининг 15-бандига, 102-моддасининг иккинчи қисмига)  </t>
  </si>
  <si>
    <t xml:space="preserve">Ўзбекистон Республикаси Маъмурий жавобгарлик тўғрисидаги кодексининг 125-моддасига ўзгартиш киритиш ҳақида  </t>
  </si>
  <si>
    <t xml:space="preserve">Ўзбекистон Республикасининг Жиноят кодексига ва Ўзбекистон Республикасининг Маъмурий жавобгарлик тўғрисидаги кодексига ўзгартишлар киритиш ҳақида  </t>
  </si>
  <si>
    <t xml:space="preserve">Ўзбекистон Республикаси Оила кодексининг 49-моддасига ўзгартиш киритиш тўғрисида  </t>
  </si>
  <si>
    <t xml:space="preserve">«Ипотека тўғрисида»ги Ўзбекистон Республикаси Қонуни қабул қилинганлиги муносабати билан Ўзбекистон Республикасининг айрим қонун ҳужжатларига ўзгартиш ва қўшимчалар киритиш ҳақида  </t>
  </si>
  <si>
    <t xml:space="preserve">«Йўл ҳаракати хавфсизлиги тўғрисида»ги Ўзбекистон Республикаси Қонунига ўзгартишлар киритиш ҳақида  </t>
  </si>
  <si>
    <t xml:space="preserve">«Марказий Осиё Ҳамкорлиги» ташкилотининг Евросиё иқтисодий ҳамжамиятига интеграцияси тўғрисидаги баённомани (Минск, 2006 йил 23 июнь) ратификация қилиш ҳақида  </t>
  </si>
  <si>
    <t xml:space="preserve">Марказий Осиёда ядро қуролидан холи зона тўғрисидаги шартномани (Семипалатинск, 2006 йил 8 сентябрь) ратификация қилиш ҳақида  </t>
  </si>
  <si>
    <t xml:space="preserve">«Муаллифлик ҳуқуқи ва турдош ҳуқуқлар тўғрисида»ги Ўзбекистон Республикаси Қонуни қабул қилинганлиги муносабати билан Ўзбекистон Республикасининг Фуқаролик кодексига ўзгартиш ва қўшимчалар киритиш ҳақида  </t>
  </si>
  <si>
    <t xml:space="preserve">Ўзбекистон Республикасининг Фуқаролик, Уй-жой кодексларига ўзгартиш ва қўшимчалар киритиш ҳамда «Давлат уй-жой сиёсатининг асослари тўғрисида»ги Ўзбекистон Республикаси Қонунини ўз кучини йўқотган деб топиш ҳақида  </t>
  </si>
  <si>
    <t xml:space="preserve">Өнимлерди ҳәм хызметлерди сертификатластырыў ҳаққында Қорақалпоғистон Республикаси Қонуни, </t>
  </si>
  <si>
    <t xml:space="preserve">«Давлат божхона хизмати тўғрисида»ги Ўзбекистон Республикаси Қонунига ўзгартишлар киритиш ҳақида  </t>
  </si>
  <si>
    <t xml:space="preserve">Ўзбекистон Республикасининг Халқаро электр алоқаси иттифоқининг Ваколатли конференцияси (Киото, 1994 йил) ва Ваколатли конференцияси (Миннеаполис, 1998 йил) томонидан тузатилган конвенциясига (Женева, 1992 йил) Ваколатли конференцияси (Марокаш, 2002 йил) томонидан қабул қилинган тузатиш ҳужжатига қўшилиши тўғрисида  </t>
  </si>
  <si>
    <t xml:space="preserve">Ўзбекистон Республикасининг Халқаро электр алоқаси иттифоқининг Ваколатли конференцияси (Киото, 1994 йил) ва Ваколатли конференцияси (Миннеаполис, 1998 йил) томонидан тузатилган Уставига (Женева, 1992 йил) Ваколатли конференцияси (Марокаш, 2002 йил) томонидан қабул қилинган тузатиш ҳужжатига қўшилиши тўғрисида  </t>
  </si>
  <si>
    <t xml:space="preserve">Умумжаҳон почта иттифоқи Уставига тааллуқли еттинчи қўшимча баённомани (Бухарест, 2004 йил 5 октябрь) ратификация қилиш ҳақида  </t>
  </si>
  <si>
    <t xml:space="preserve">Ўзбекистон Республикасининг Коллектив хавфсизлик тўғрисидаги шартнома ташкилоти аъзолигига тикланиши ҳақидаги баённомани (Сочи, 2006 йил 16 август) ратификация қилиш тўғрисида  </t>
  </si>
  <si>
    <t xml:space="preserve">2001 йил 31 майда Минскда имзоланган Евросиё иқтисодий ҳамжамиятининг имтиёзлари ва иммунитетлари тўғрисидаги конвенцияга Ўзбекистон Республикасининг қўшилиши ҳақида  </t>
  </si>
  <si>
    <t xml:space="preserve">2003 йил 21 февралда Москвада имзоланган Евросиё иқтисодий ҳамжамиятига аъзо давлатларнинг ташқи чегараларини қўриқлашда ҳамкорлик қилиш тўғрисидаги шартномага Ўзбекистон Республикасининг қўшилиши ҳақида  </t>
  </si>
  <si>
    <t xml:space="preserve">1999 йил 26 февралда Москвада имзоланган Божхона иттифоқи ва ягона иқтисодий ҳудуд тўғрисидаги шартномага Ўзбекистон Республикасининг қўшилиши ҳақида  </t>
  </si>
  <si>
    <t xml:space="preserve">Ўзбекистон Республикасининг Маъмурий жавобгарлик тўғрисидаги кодексига, Ўзбекистон Республикасининг Фуқаролик кодексига ва «Нотариат тўғрисида»ги Ўзбекистон Республикаси Қонунига ўзгартиш ва қўшимчалар киритиш ҳақида  </t>
  </si>
  <si>
    <t xml:space="preserve">«Микрокредит ташкилотлари тўғрисида»ги Ўзбекистон Республикаси Қонуни қабул қилинганлиги муносабати билан «Ўзбекистон Республикасининг Марказий банки тўғрисида»ги Ўзбекистон Республикаси Қонунига ўзгартиш ва қўшимчалар киритиш ҳақида  </t>
  </si>
  <si>
    <t xml:space="preserve">«Фирма номлари тўғрисида»ги Ўзбекистон Республикаси Қонуни қабул қилинганлиги муносабати билан Ўзбекистон Республикасининг айрим қонун ҳужжатларига ўзгартишлар киритиш ҳақида  </t>
  </si>
  <si>
    <t xml:space="preserve">«Банклар ва банк фаолияти тўғрисида»ги Ўзбекистон Республикаси Қонунининг 7-моддасига қўшимча киритиш ҳақида  </t>
  </si>
  <si>
    <t xml:space="preserve">«Шаҳар йўловчилар транспорти тўғрисида»ги Ўзбекистон Республикаси Қонунига ўзгартиш киритиш ҳақида  </t>
  </si>
  <si>
    <t xml:space="preserve">Ўзбекистон Республикаси тиббиёт ходимлари кунини белгилаш тўғрисида  </t>
  </si>
  <si>
    <t xml:space="preserve">2002 йил 7 июнда Санкт-Петербург шаҳрида (Россия Федерацияси) имзоланган Шанхай Ҳамкорлик Ташкилоти Хартиясига ўзгартишлар киритиш тўғрисидаги баённомани (Шанхай, 2006 йил 15 июнь) ратификация қилиш ҳақида  </t>
  </si>
  <si>
    <t xml:space="preserve">Озон қатламини бузувчи моддаларга доир монреаль протоколига киритилган тузатишни (Монреаль, 1997 йил 17 сентябрь) ратификация қилиш тўғрисида  </t>
  </si>
  <si>
    <t xml:space="preserve">Озон қатламини бузувчи моддаларга доир Монреаль протоколига киритилган тузатишни (Пекин, 1999 йил 3 декабрь) ратификация қилиш тўғрисида  </t>
  </si>
  <si>
    <t xml:space="preserve">Жер ҳаққында Қорақалпоғистон Республикаси Қонуни, </t>
  </si>
  <si>
    <t xml:space="preserve">Белгиларни халқаро рўйхатдан ўтказиш тўғрисидаги Мадрид битимини (Мадрид, 1891 йил 14 апрель) денонсация қилиш ҳақида  </t>
  </si>
  <si>
    <t xml:space="preserve">Ўзбекистон Республикасининг Белгиларни халқаро рўйхатдан ўтказиш тўғрисидаги Мадрид битимига доир баённомага (Мадрид, 1989 йил 27 июнь) қўшилиши ҳақида  </t>
  </si>
  <si>
    <t xml:space="preserve">«Мудофаа тўғрисида»ги, «Умумий ҳарбий мажбурият ва ҳарбий хизмат тўғрисида»ги, «Ўзбекистон Республикаси Қуролли Кучлари резервидаги хизмат тўғрисида»ги Ўзбекистон Республикаси қонунларига ўзгартиш ва қўшимчалар киритиш ҳақида   </t>
  </si>
  <si>
    <t xml:space="preserve">«Экспорт назорати тўғрисида»ги Ўзбекистон Республикаси Қонунининг 9-моддасига қўшимча киритиш ҳақида*  </t>
  </si>
  <si>
    <t xml:space="preserve">«Давлат тасарруфидан чиқариш ва хусусийлаштириш тўғрисида»ги Ўзбекистон Республикаси Қонунининг 4-моддасига ўзгартишлар киритиш, шунингдек Ўзбекистон Республикасининг давлат тасарруфидан чиқариш ва хусусийлаштириш масалаларига оид айрим қонун ҳужжатларини ўз кучини йўқотган деб топиш ҳақида  </t>
  </si>
  <si>
    <t xml:space="preserve">Тадбиркорлик субъектларини текширишлар сони қисқартирилганлиги ҳамда текширишлар тизими такомиллаштирилганлиги муносабати билан Ўзбекистон Республикасининг айрим қонун ҳужжатларига ўзгартиш ва қўшимчалар киритиш тўғрисида  </t>
  </si>
  <si>
    <t xml:space="preserve">Ўзбекистон Республикасининг 2000 йил 1 июнда Женевада дипломатик конференция томонидан қабул қилинган Патент ҳуқуқи тўғрисидаги шартномага қўшилиши ҳақида  </t>
  </si>
  <si>
    <t xml:space="preserve">Ўзбекистон Республикасининг 1968 йил 8 октябрда Локарнода имзоланган Саноат намуналарининг халқаро таснифини таъсис этиш тўғрисидаги Локарно битимига қўшилиши ҳақида  </t>
  </si>
  <si>
    <t xml:space="preserve">ГЎУОМ иштирокчи давлатларнинг Консуллик масалалари бўйича ўзаро ёрдам кўрсатиш тўғрисида конвенцияни (Ялта, 2001 йил 7 июнь) денонсация қилиш ҳақида  </t>
  </si>
  <si>
    <t xml:space="preserve">Ўзбекистон Республикасининг Евросиё иқтисодий ҳамжамиятини таъсис этиш тўғрисида 2000 йил 10 октябрдаги шартномага қўшилиши тўғрисида баённомани (Санкт-Петербург, 2006 йил 25 январь) ратификация қилиш ҳақида  </t>
  </si>
  <si>
    <t xml:space="preserve">Евросиё иқтисодий ҳамжамиятини таъсис этиш тўғрисида 2000 йил 10 октябрдаги шартномага ўзгартишлар ва қўшимчалар киритиш тўғрисида баённомани (Санкт-Петербург, 2006 йил 25 январь) ратификация қилиш ҳақида  </t>
  </si>
  <si>
    <t xml:space="preserve">Ўзбекистон Республикаси билан Россия Федерацияси ўртасида Иттифоқчилик муносабатлари тўғрисида Шартномани (Москва, 2005 йил 14 ноябрь) ратификация қилиш ҳақида   </t>
  </si>
  <si>
    <t xml:space="preserve">Тәбиятты қорғаў ҳаққында Қорақалпоғистон Республикасининг Қонуни, </t>
  </si>
  <si>
    <t xml:space="preserve">Стандартластырыў ҳаққында Қорақалпоғистон Республикаси Қонуни, </t>
  </si>
  <si>
    <t xml:space="preserve">Жуўапкершлиги шекленген ҳәм қосымша жуўапкершиликли жәмийетлер ҳаққында Қорақалпоғистон Республикаси Қонуни, </t>
  </si>
  <si>
    <t xml:space="preserve">«Банкротлик тўғрисида»ги Ўзбекистон Республикаси Қонунининг 110, 111, 133 ва 135-моддаларига ўзгартиш ва қўшимчалар киритиш ҳақида  </t>
  </si>
  <si>
    <t xml:space="preserve">Ўзбекистон Республикасининг Жиноят кодексига ўзгартишлар киритиш тўғрисида  </t>
  </si>
  <si>
    <t xml:space="preserve">Ўзбекистон Республикаси Ҳукумати билан Покистон Ислом Республикаси Ҳукумати ўртасида Халқаро терроризмга қарши кураш соҳасида ҳамкорлик тўғрисидаги битимни (Тошкент, 2005 йил 6 март) ратификация қилиш ҳақида  </t>
  </si>
  <si>
    <t xml:space="preserve">Қорғалатуғын тәбийғый аймақлар ҳаққында Қорақалпоғистон Республикаси Қонуни, </t>
  </si>
  <si>
    <t xml:space="preserve">Чехия Республикаси, Эстония Республикаси, Кипр Республикаси, Венгрия Республикаси, Латвия Республикаси, Литва Республикаси, Мальта Республикаси, Польша Республикаси, Словения Республикаси ва Словакия Республикасининг Европа Иттифоқига қўшилиши муносабати билан Ўзбекистон Республикаси, бир томондан, Европа Ҳамжамиятлари ҳамда уларга аъзо-давлатлар, иккинчи томондан, ўртасида Шерикчилик таъсис этувчи шерикчилик ва ҳамкорлик тўғрисида битимга баённомани (Брюссель, 2004 йил 30 апрель) ратификация қилиш ҳақида   </t>
  </si>
  <si>
    <t xml:space="preserve">Биржалар ҳәм биржалық жумыс ҳаққында Қорақалпоғистон Республикаси Қонуни, </t>
  </si>
  <si>
    <t xml:space="preserve">Фермер хожалығы ҳаққында Қорақалпоғистон Республикаси Қонуни, </t>
  </si>
  <si>
    <t xml:space="preserve">Халық депутатлары районлық ҳәм қалалық кеңеси депутатының статусы ҳаққында Қорақалпоғистон Республикаси Қонуни, </t>
  </si>
  <si>
    <t xml:space="preserve">Қарақалпақстан Республикасы Жоқарғы кеңеси депутатының статусы ҳаққында Қорақалпоғистон Республикаси Қонуни, </t>
  </si>
  <si>
    <t xml:space="preserve">Қарақалпақстан Республикасы Жоқарғы кеңесине сайлаў ҳаққында Қорақалпоғистон Республикаси Қонуни, </t>
  </si>
  <si>
    <t xml:space="preserve">Халық депутатларының районлық ҳәм қалалық кеңеслерине сайлаў ҳаққында Қорақалпоғистон Республикаси Қонуни, </t>
  </si>
  <si>
    <t xml:space="preserve">Мәмлекетлик емес коммерциялық емес шөлкемлер ҳаққында Қорақалпоғистон Республикаси Қонуни, </t>
  </si>
  <si>
    <t xml:space="preserve">Жеке кәрхана ҳаққында Қорақалпоғистон Республикаси Қонуни, </t>
  </si>
  <si>
    <t xml:space="preserve">Қан ҳәм оның қурама бөлеклери донорлығы ҳаққында Қорақалпоғистон Республикасининг Қонуни, </t>
  </si>
  <si>
    <t xml:space="preserve">Мәлимлеме еркинлиги принциплери ҳәм кепилликлери ҳаққында Қорақалпоғистон Республикасининг Қонуни, </t>
  </si>
  <si>
    <t xml:space="preserve">Жер асты байлықлары ҳаққында Қорақалпоғистон Республикасининг Қонуни, </t>
  </si>
  <si>
    <t xml:space="preserve">Баспа жумысы ҳаққында Қорақалпоғистон Республикасининг Қонуни, </t>
  </si>
  <si>
    <t xml:space="preserve">Ўзбекистон Республикасининг Конституциясига ўзгартишлар ва қўшимчалар киритиш тўғрисида  </t>
  </si>
  <si>
    <t xml:space="preserve">Шығындылар ҳаққында Қорақалпоғистон Республикасининг Қонуни, </t>
  </si>
  <si>
    <t xml:space="preserve">Қала курылысы ҳаққында Қорақалпоғистон Республикасининг Қонуни, </t>
  </si>
  <si>
    <t xml:space="preserve">«Реклама тўғрисида»ги Ўзбекистон Республикаси Қонунига ўзгартишлар ва қўшимчалар киритиш ҳақида  </t>
  </si>
  <si>
    <t xml:space="preserve">Мәдений мийрас объектлерин қорғаў ҳәм олардан пайдаланыў ҳаққында Қорақалпоғистон Республикасининг Қонуни, </t>
  </si>
  <si>
    <t xml:space="preserve">Жиноий жазоларнинг либераллаштирилиши муносабати билан Ўзбекистон Республикасининг Жиноят, Жиноят-процессуал кодекслари ҳамда Маъмурий жавобгарлик тўғрисидаги кодексига ўзгартишлар ва қўшимчалар киритиш ҳақида   </t>
  </si>
  <si>
    <t xml:space="preserve">Нызам жойбарларын улыўма халықлық додалаў ҳаққында Қорақалпоғистон Республикасининг Қонуни, </t>
  </si>
  <si>
    <t xml:space="preserve">Ўзбекистон Республикаси кончилик ва металлургия саноати ходимлари кунини белгилаш тўғрисида  </t>
  </si>
  <si>
    <t xml:space="preserve">Автомобиль транспорты ҳаққында Қорақалпоғистон Республикасининг Қонуни, </t>
  </si>
  <si>
    <t xml:space="preserve">Гидротехника қурылыслары қәўипсизлиги ҳаққында Қорақалпоғистон Республикасининг Қонуни, </t>
  </si>
  <si>
    <t xml:space="preserve">Почта алоқаси тўғрисида  </t>
  </si>
  <si>
    <t xml:space="preserve">Туризм ҳаққында Қорақалпоғистон Республикасининг Қонуни, </t>
  </si>
  <si>
    <t xml:space="preserve">Реклама ҳаққында Қорақалпоғистон Республикаси Қонуни, </t>
  </si>
  <si>
    <t xml:space="preserve">Тоғай ҳаққында Қорақалпоғистон Республикаси Қонуни, </t>
  </si>
  <si>
    <t xml:space="preserve">Пуқаралардың өзин-өзи басқарыў уйымлары ҳаққында Қорақалпоғистон Республикасининг Қонуни, </t>
  </si>
  <si>
    <t xml:space="preserve">Хотин-қизларга қўшимча имтиёзлар тўғрисида  </t>
  </si>
  <si>
    <t xml:space="preserve">Инвестициялық жумыс ҳаққында Қорақалпоғистон Республикасининг Қонуни, </t>
  </si>
  <si>
    <t xml:space="preserve">Ўзбекистон Республикаси Уй-жой кодексини тасдиқлаш тўғрисида   </t>
  </si>
  <si>
    <t xml:space="preserve">Халықты жумыс пенен тәмийинлеў ҳаққында Қорақалпоғистон Республикаси Қонуни, </t>
  </si>
  <si>
    <t xml:space="preserve">Дийқан хожалығы ҳаққында Қорақалпоғистон Республикаси Қонуни, </t>
  </si>
  <si>
    <t xml:space="preserve">Мәдений байлықларды алып шығыў ҳәм алып кириў ҳаққында Қорақалпоғистон Республикасининг Қонуни, </t>
  </si>
  <si>
    <t xml:space="preserve">Ҳүждан еркинлиги ҳәм диний шөлкемлер ҳаққында Қорақалпоғистон Республикасининг Қонуни, </t>
  </si>
  <si>
    <t xml:space="preserve">Гиреў ҳаққында Қорақалпоғистон Республикаси Қонуни, </t>
  </si>
  <si>
    <t xml:space="preserve">Өсимлик дүньясын қорғаў ҳәм оннан пайдаланыў ҳаққында Қорақалпоғистон Республикаси Қонуни, </t>
  </si>
  <si>
    <t xml:space="preserve">Ҳайўанатлар дүньясын қорғаў ҳәм оннан пайдаланыў ҳаққында 1, </t>
  </si>
  <si>
    <t xml:space="preserve">Аўыл-хожалығы кооперативи (ширкет хожалығы) ҳаққында Қорақалпоғистон Республикаси Қонуни, </t>
  </si>
  <si>
    <t xml:space="preserve">Ўзбекистон Республикасининг «Ўзбекистон Республикаси Халқ устаси» фахрий унвонини таъсис этиш тўғрисида   </t>
  </si>
  <si>
    <t xml:space="preserve">Ўзбекистон Республикаси Ер кодексини тасдиқлаш тўғрисида   </t>
  </si>
  <si>
    <t xml:space="preserve">Ўзбекистон Республикасининг Оила кодексини тасдиқлаш тўғрисида   </t>
  </si>
  <si>
    <t xml:space="preserve">Қарақалпақстан Республикасы конституциялық бақлаў комитети ҳаққында Қорақалпоғистон Республикаси Қонуни, </t>
  </si>
  <si>
    <t xml:space="preserve">Қарақалпақстан Республикасы Министрлер кеңеси ҳаққында Қорақалпоғистон Республикасининг Қонуни, </t>
  </si>
  <si>
    <t xml:space="preserve">Жергиликли мәмлекетлик ҳәкимият ҳаққында Қорақалпоғистон Республикасининг Қонуни, </t>
  </si>
  <si>
    <t xml:space="preserve">Атмосфера ҳаўасын қорғаў ҳаққында Қорақалпоғистон Республикасининг Қонуни, </t>
  </si>
  <si>
    <t xml:space="preserve">Қалалық жолаўшылар транспорты ҳаққында Қорақалпоғистон Республикаси Қонуни, </t>
  </si>
  <si>
    <t xml:space="preserve">Билимлендириў ҳаққында Қорақалпоғистон Республикаси Қонуни, </t>
  </si>
  <si>
    <t xml:space="preserve">Энергияны рационал пайдаланыў ҳаққында Қорақалпоғистон Республикасининг Қонуни, </t>
  </si>
  <si>
    <t xml:space="preserve">ЎЗБЕКИСТОН РЕСПУБЛИКАСИНИНГ МИЛЛИЙ ХАВФСИЗЛИК КОНЦЕПЦИЯСИНИ ТАСДИҚЛАШ ТЎҒРИСИДА  </t>
  </si>
  <si>
    <t xml:space="preserve">Пуқаралардың денсаўлығын сақлаў ҳаққында Қорақалпоғистон Республикасининг Қонуни, </t>
  </si>
  <si>
    <t xml:space="preserve">Туқымгершилик ҳаққында Қорақалпоғистон Республикасининг Қонуни, </t>
  </si>
  <si>
    <t xml:space="preserve">ЎЗБЕКИСТОН РЕСПУБЛИКАСИНИНГ ЖИНОЯТ-ИЖРОИЯ КОДЕКСИНИ ТАСДИҚЛАШ ТЎҒРИСИДА   </t>
  </si>
  <si>
    <t xml:space="preserve">САВДО, МАТЛУБОТ КООПЕРАЦИЯСИ ВА АҲОЛИГА МАИШИЙ ХИЗМАТ КЎРСАТИШ ХОДИМЛАРИ КУНИНИ БЕЛГИЛАШ ТЎҒРИСИДА  </t>
  </si>
  <si>
    <t xml:space="preserve">ЎҚИТУВЧИ ВА МУРАББИЙЛАР КУНИНИ БЕЛГИЛАШ ТЎҒРИСИДА   </t>
  </si>
  <si>
    <t xml:space="preserve">«ЎЗБЕКИСТОН РЕСПУБЛИКАСИДА ХИЗМАТ КЎРСАТГАН ФУҚАРО АВИАЦИЯСИ ХОДИМИ» ФАХРИЙ УНВОНИНИ ТАЪСИС ЭТИШ ТЎҒРИСИДА   </t>
  </si>
  <si>
    <t xml:space="preserve">Тутыныўшылардың ҳуқықларын қорғаў ҳаққында Қорақалпоғистон Республикасининг Қонуни, </t>
  </si>
  <si>
    <t xml:space="preserve">Қарақалпақстан Республикасының ҳүрметли атақларын шөлкемлестириў ҳаққында 1, </t>
  </si>
  <si>
    <t xml:space="preserve">Қарақалпақстан Республикасында ҳәкимшилик-аймақлық дүзилис мәселелерин шешиў тәртиби ҳаққында 1, </t>
  </si>
  <si>
    <t xml:space="preserve">Қарақалпақстан Республикасының референдумы ҳаққында Қорақалпоғистон Республикаси Қонуни , </t>
  </si>
  <si>
    <t xml:space="preserve">Мийнетти қорғаў ҳаққында Қорақалпоғистон Республикаси Қонуни, </t>
  </si>
  <si>
    <t xml:space="preserve">Мәмлекетлик тил ҳаққында Қорақалпоғистон Республикаси Қонуни , </t>
  </si>
  <si>
    <t xml:space="preserve">ЎЗБЕКИСТОН РЕСПУБЛИКАСИ ФУҚАРОЛИК КОДЕКСИНИНГ ИККИНЧИ ҚИСМИНИ ТАСДИҚЛАШ ТЎҒРИСИДА  </t>
  </si>
  <si>
    <t xml:space="preserve">ЎЗБЕКИСТОН РЕСПУБЛИКАСИНИНГ «ДАВЛАТ МУКОФОТЛАРИ ТЎҒРИСИДА»ГИ ҚОНУНИГА ЎЗГАРТИШ ВА ҚЎШИМЧАЛАР КИРИТИШ ТЎҒРИСИДА   </t>
  </si>
  <si>
    <t xml:space="preserve">Қарақалпақстан Республикасының мәмлекетлик сыйлықлары ҳаққында Қорақалпоғистон РеспубликасиҚонуни, </t>
  </si>
  <si>
    <t xml:space="preserve">ЎЗБЕКИСТОН РЕСПУБЛИКАСИНИНГ МЕҲНАТ КОДЕКСИНИ ТАСДИҚЛАШ ТЎҒРИСИДА   </t>
  </si>
  <si>
    <t xml:space="preserve">ЎЗБЕКИСТОН РЕСПУБЛИКАСИ ФУҚАРОЛИК КОДЕКСИНИНГ БИРИНЧИ ҚИСМИНИ ТАСДИҚЛАШ ТЎҒРИСИДА  </t>
  </si>
  <si>
    <t xml:space="preserve">Ўзбекистон Республикаси ҳаво флоти кунини белгилаш тўғрисида   </t>
  </si>
  <si>
    <t xml:space="preserve">Ўзбекистон Республикасининг «Лотин ёзувига асосланган ўзбек алифбосини жорий этиш тўғрисида»ги Қонунига ўзгартишлар киритиш ҳақида   </t>
  </si>
  <si>
    <t xml:space="preserve">ЎЗБЕКИСТОН РЕСПУБЛИКАСИНИНГ МАЪМУРИЙ ЖАВОБГАРЛИК ТЎҒРИСИДАГИ КОДЕКСИНИ ТАСДИҚЛАШ ҲАҚИДА  </t>
  </si>
  <si>
    <t xml:space="preserve">ЎЗБЕКИСТОН РЕСПУБЛИКАСИНИНГ ЖИНОЯТ-ПРОЦЕССУАЛ КОДЕКСИНИ ТАСДИҚЛАШ ТЎҒРИСИДА  </t>
  </si>
  <si>
    <t xml:space="preserve">ЎЗБЕКИСТОН РЕСПУБЛИКАСИНИНГ ЖИНОЯТ КОДЕКСИНИ ТАСДИҚЛАШ ТЎҒРИСИДА  </t>
  </si>
  <si>
    <t xml:space="preserve">Ватан ҳимоячилари кунини белгилаш тўғрисида  </t>
  </si>
  <si>
    <t xml:space="preserve">«Ўзбекистон Республикасида кооперация тўғрисида»ги Ўзбекистон Республикаси Қонунига ўзгартишлар ва қўшимчалар киритиш ҳақида  </t>
  </si>
  <si>
    <t xml:space="preserve">Ўзбекистон Республикаси Конституциясининг 77-моддасига ўзгартиш киритиш тўғрисида   </t>
  </si>
  <si>
    <t xml:space="preserve">Ўзбекистон Республикаси матбуот ва оммавий ахборот воситалари ходимлари кунини белгилаш тўғрисида  </t>
  </si>
  <si>
    <t xml:space="preserve">«Банклар ва банк фаолияти тўғрисида»ги Ўзбекистон Республикасининг Қонунига ўзгартишлар ҳамда қўшимчалар киритиш ҳақида  </t>
  </si>
  <si>
    <t xml:space="preserve">«Давлат тасарруфидан чиқариш ва хусусийлаштириш тўғрисида»ги Ўзбекистон Республикаси Қонунига ўзгартишлар ва қўшимчалар киритиш ҳақида  </t>
  </si>
  <si>
    <t xml:space="preserve">«Ўзбекистон Республикасида мулкчилик тўғрисида»ги Ўзбекистон Республикаси Қонунига ўзгартиш ва қўшимчалар киритиш ҳақида  </t>
  </si>
  <si>
    <t xml:space="preserve">«Биржалар ва биржа фаолияти тўғрисида»ги Ўзбекистон Республикаси Қонунининг 32-моддасига ўзгартириш киритиш ҳақида  </t>
  </si>
  <si>
    <t xml:space="preserve">Ўзбекистон Республикасининг Конституциясини қабул қилиш тўғрисида   </t>
  </si>
  <si>
    <t xml:space="preserve">Ўзбекистон Республикасининг Конституцияси қабул қилинган кунни умумхалқ байрами деб эълон қилиш тўғрисида  </t>
  </si>
  <si>
    <t xml:space="preserve">«Ўзбекистон Республикасида жамоат бирлашмалари тўғрисида»ги Ўзбекистон Республикасининг Қонунига ўзгартиш ва қўшимчалар киритиш тўғрисида  </t>
  </si>
  <si>
    <t xml:space="preserve">Ўзбекистон Республикасининг дипломатия ходимлари учун дипломатия даража ва мартабалари белгилаш тўғрисида  </t>
  </si>
  <si>
    <t xml:space="preserve">Ўзбекистон Республикасининг чет давлатлардаги дипломатия ваколатхоналари бошлиқларини тайинлаш ҳамда чақириб олиш тартиби тўғрисида  </t>
  </si>
  <si>
    <t xml:space="preserve">«Банклар ва банк фаолияти тўғрисида»ги Ўзбекистон Республикасининг Қонунига ўзгартиришлар ва қўшимчалар киритиш тўғрисида  </t>
  </si>
  <si>
    <t xml:space="preserve">«Ўзбекистон Республикасида Халқ депутатларининг мақоми тўғрисида»ги Ўзбекистон Республикаси Қонунининг 8-моддасига ўзгартишлар киритиш ҳақида  </t>
  </si>
  <si>
    <t xml:space="preserve">«Ўзбекистон Республикасининг Ташқи иқтисодий фаолияти тўғрисида»ги Ўзбекистон Республикасининг Қонунига ўзгартишлар ва қўшимчалар киритиш ҳақида  </t>
  </si>
  <si>
    <t xml:space="preserve">Ўзбекистон Республикасининг халқаро валюта фонди, реконструкциялаш ва ривожланиш халқаро банки, ривожланиш халқаро ассоциацияси, халқаро молия корпорацияси, кўп томонлама сармоя ажратишни кафолатловчи агентликка аъзолиги тўғрисида  </t>
  </si>
  <si>
    <t xml:space="preserve">«Ўзбекистон Республикасининг маҳаллий ҳокимият идораларини қайта ташкил этиш тўғрисида»ги Ўзбекистон Республикаси қонунига Конституциявий мақом бериш ҳақида  </t>
  </si>
  <si>
    <t xml:space="preserve">Ижара ҳаққында Қорақалпоғистон Республикаси Қонуни , </t>
  </si>
  <si>
    <t xml:space="preserve">Ўзбекистон Республикасининг вице-президенти лавозимини тугатиш ҳамда Ўзбекистон Республикасининг Бош вазири лавозимини таъсис этиш ва Ўзбекистон Республикасининг Конституцияси (асосий қонуни)га ўзгартишлар киритиш тўғрисида  </t>
  </si>
  <si>
    <t xml:space="preserve">Ўзбекистон Республикаси Конституцияси (асосий қонуни)нинг 107-моддасига ўзгартиш киритиш тўғрисида  </t>
  </si>
  <si>
    <t xml:space="preserve">«Ўзбекистон Республикасининг Давлат мустақиллиги асослари тўғрисида»ги Ўзбекистон Республикасининг Қонунига Конституциявий мақом бериш ҳақида  </t>
  </si>
  <si>
    <t xml:space="preserve">Жәмийетлик бирлеспелер ҳаққында Қорақалпоғистон Республикаси Қонуни , </t>
  </si>
  <si>
    <t xml:space="preserve">Ўзбекистон ССРда ижроия ва бошқарув ҳокимиятининг тузилишини такомиллаштириш ҳамда Ўзбекистон ССР конституцияси (асосий қонуни)га ўзгартиш ва қўшимчалар киритиш тўғрисида  </t>
  </si>
  <si>
    <t>474-I</t>
  </si>
  <si>
    <t>938-XII</t>
  </si>
  <si>
    <t>258-II</t>
  </si>
  <si>
    <t>913-XII</t>
  </si>
  <si>
    <t>522-II</t>
  </si>
  <si>
    <t>257-II</t>
  </si>
  <si>
    <t>740-XII</t>
  </si>
  <si>
    <t>523-II</t>
  </si>
  <si>
    <t>474-II</t>
  </si>
  <si>
    <t>162-II</t>
  </si>
  <si>
    <t>154-I</t>
  </si>
  <si>
    <t>754-XII</t>
  </si>
  <si>
    <t>425-XII</t>
  </si>
  <si>
    <t>343-I</t>
  </si>
  <si>
    <t>223-I</t>
  </si>
  <si>
    <t>837-XII</t>
  </si>
  <si>
    <t>662-II</t>
  </si>
  <si>
    <t>717-I</t>
  </si>
  <si>
    <t>616-I</t>
  </si>
  <si>
    <t>604-I</t>
  </si>
  <si>
    <t>ЎРҚ-328</t>
  </si>
  <si>
    <t>225-XII</t>
  </si>
  <si>
    <t>434-II</t>
  </si>
  <si>
    <t>432-II</t>
  </si>
  <si>
    <t>310-II</t>
  </si>
  <si>
    <t>71-II</t>
  </si>
  <si>
    <t>69-II</t>
  </si>
  <si>
    <t>723-I</t>
  </si>
  <si>
    <t>265-I</t>
  </si>
  <si>
    <t>216-I</t>
  </si>
  <si>
    <t>2022-XII</t>
  </si>
  <si>
    <t>ЎРҚ-370</t>
  </si>
  <si>
    <t>358-II</t>
  </si>
  <si>
    <t>470-I</t>
  </si>
  <si>
    <t>337-I</t>
  </si>
  <si>
    <t>1050-XII</t>
  </si>
  <si>
    <t>436-II</t>
  </si>
  <si>
    <t>813-I</t>
  </si>
  <si>
    <t>221-I</t>
  </si>
  <si>
    <t>444-II</t>
  </si>
  <si>
    <t>78-II</t>
  </si>
  <si>
    <t>176-I</t>
  </si>
  <si>
    <t>ЎРҚ-403</t>
  </si>
  <si>
    <t>558-II</t>
  </si>
  <si>
    <t>524-II</t>
  </si>
  <si>
    <t>918-XII</t>
  </si>
  <si>
    <t>227-XII</t>
  </si>
  <si>
    <t>ЎРҚ-371</t>
  </si>
  <si>
    <t>362-II</t>
  </si>
  <si>
    <t>483-I</t>
  </si>
  <si>
    <t>349-I</t>
  </si>
  <si>
    <t>229-XII</t>
  </si>
  <si>
    <t>223-XII</t>
  </si>
  <si>
    <t>ЎРҚ-476</t>
  </si>
  <si>
    <t>ЎРҚ-344</t>
  </si>
  <si>
    <t>ЎРҚ-319</t>
  </si>
  <si>
    <t>ЎРҚ-59</t>
  </si>
  <si>
    <t>714-II</t>
  </si>
  <si>
    <t>568-II</t>
  </si>
  <si>
    <t>267-II</t>
  </si>
  <si>
    <t>175-II</t>
  </si>
  <si>
    <t>832-I</t>
  </si>
  <si>
    <t>613-I</t>
  </si>
  <si>
    <t>1002-XII</t>
  </si>
  <si>
    <t>97-XII</t>
  </si>
  <si>
    <t>ЎРҚ-600</t>
  </si>
  <si>
    <t>ЎРҚ-446</t>
  </si>
  <si>
    <t>ЎРҚ-407</t>
  </si>
  <si>
    <t>ЎРҚ-387</t>
  </si>
  <si>
    <t>ЎРҚ-350</t>
  </si>
  <si>
    <t>ЎРҚ-342</t>
  </si>
  <si>
    <t>ЎРҚ-163</t>
  </si>
  <si>
    <t>ЎРҚ-58</t>
  </si>
  <si>
    <t>308-II</t>
  </si>
  <si>
    <t>158-II</t>
  </si>
  <si>
    <t>77-II</t>
  </si>
  <si>
    <t>82-II</t>
  </si>
  <si>
    <t>822-I</t>
  </si>
  <si>
    <t>815-I</t>
  </si>
  <si>
    <t>670-I</t>
  </si>
  <si>
    <t>614-I</t>
  </si>
  <si>
    <t>357-I</t>
  </si>
  <si>
    <t>657-XII</t>
  </si>
  <si>
    <t>616-XII</t>
  </si>
  <si>
    <t>ЎРҚ-327</t>
  </si>
  <si>
    <t>ЎРҚ-197</t>
  </si>
  <si>
    <t>ЎРҚ-155</t>
  </si>
  <si>
    <t>704-II</t>
  </si>
  <si>
    <t>621-II</t>
  </si>
  <si>
    <t>530-II</t>
  </si>
  <si>
    <t>518-II</t>
  </si>
  <si>
    <t>397-II</t>
  </si>
  <si>
    <t>395-II</t>
  </si>
  <si>
    <t>215-II</t>
  </si>
  <si>
    <t>171-II</t>
  </si>
  <si>
    <t>120-II</t>
  </si>
  <si>
    <t>758-I</t>
  </si>
  <si>
    <t>763-I</t>
  </si>
  <si>
    <t>729-I</t>
  </si>
  <si>
    <t>621-I</t>
  </si>
  <si>
    <t>472-I</t>
  </si>
  <si>
    <t>412-I</t>
  </si>
  <si>
    <t>1006-XII</t>
  </si>
  <si>
    <t>753-XII</t>
  </si>
  <si>
    <t>414-XII</t>
  </si>
  <si>
    <t>152-XII</t>
  </si>
  <si>
    <t>ЎРҚ-473</t>
  </si>
  <si>
    <t>ЎРҚ-456</t>
  </si>
  <si>
    <t>ЎРҚ-409</t>
  </si>
  <si>
    <t>ЎРҚ-391</t>
  </si>
  <si>
    <t>ЎРҚ-365</t>
  </si>
  <si>
    <t>ЎРҚ-363</t>
  </si>
  <si>
    <t>ЎРҚ-355</t>
  </si>
  <si>
    <t>ЎРҚ-352</t>
  </si>
  <si>
    <t>ЎРҚ-213</t>
  </si>
  <si>
    <t>ЎРҚ-162</t>
  </si>
  <si>
    <t>ЎРҚ-139</t>
  </si>
  <si>
    <t>ЎРҚ-60</t>
  </si>
  <si>
    <t>ЎРҚ-42</t>
  </si>
  <si>
    <t>660-II</t>
  </si>
  <si>
    <t>269-II</t>
  </si>
  <si>
    <t>167-II</t>
  </si>
  <si>
    <t>820-I</t>
  </si>
  <si>
    <t>770-I</t>
  </si>
  <si>
    <t>772-I</t>
  </si>
  <si>
    <t>725-I</t>
  </si>
  <si>
    <t>681-I</t>
  </si>
  <si>
    <t>678-I</t>
  </si>
  <si>
    <t>666-I</t>
  </si>
  <si>
    <t>609-I</t>
  </si>
  <si>
    <t>600-I</t>
  </si>
  <si>
    <t>549-I</t>
  </si>
  <si>
    <t>485-I</t>
  </si>
  <si>
    <t>421-I</t>
  </si>
  <si>
    <t>353-I</t>
  </si>
  <si>
    <t>220-I</t>
  </si>
  <si>
    <t>70-I</t>
  </si>
  <si>
    <t>1060-XII</t>
  </si>
  <si>
    <t>831-XII</t>
  </si>
  <si>
    <t>768-XII</t>
  </si>
  <si>
    <t>732-XII</t>
  </si>
  <si>
    <t>407-XII</t>
  </si>
  <si>
    <t>ЎРҚ-408</t>
  </si>
  <si>
    <t>ЎРҚ-394</t>
  </si>
  <si>
    <t>ЎРҚ-381</t>
  </si>
  <si>
    <t>ЎРҚ-373</t>
  </si>
  <si>
    <t>ЎРҚ-364</t>
  </si>
  <si>
    <t>ЎРҚ-341</t>
  </si>
  <si>
    <t>ЎРҚ-301</t>
  </si>
  <si>
    <t>ЎРҚ-298</t>
  </si>
  <si>
    <t>ЎРҚ-263</t>
  </si>
  <si>
    <t>ЎРҚ-226</t>
  </si>
  <si>
    <t>ЎРҚ-88</t>
  </si>
  <si>
    <t>ЎРҚ-53</t>
  </si>
  <si>
    <t>ЎРҚ-50</t>
  </si>
  <si>
    <t>706-II</t>
  </si>
  <si>
    <t>556-II</t>
  </si>
  <si>
    <t>527-II</t>
  </si>
  <si>
    <t>447-II</t>
  </si>
  <si>
    <t>441-II</t>
  </si>
  <si>
    <t>350-II</t>
  </si>
  <si>
    <t>317-II</t>
  </si>
  <si>
    <t>220-II</t>
  </si>
  <si>
    <t>811-I</t>
  </si>
  <si>
    <t>766-I</t>
  </si>
  <si>
    <t>756-I</t>
  </si>
  <si>
    <t>611-I</t>
  </si>
  <si>
    <t>279-I</t>
  </si>
  <si>
    <t>267-I</t>
  </si>
  <si>
    <t>177-I</t>
  </si>
  <si>
    <t>172-I</t>
  </si>
  <si>
    <t>167-I</t>
  </si>
  <si>
    <t>165-I</t>
  </si>
  <si>
    <t>1040-XII</t>
  </si>
  <si>
    <t>846-XII</t>
  </si>
  <si>
    <t>746-XII</t>
  </si>
  <si>
    <t>625-XII</t>
  </si>
  <si>
    <t>512-XII</t>
  </si>
  <si>
    <t>422-XII</t>
  </si>
  <si>
    <t>ЎРҚ-589</t>
  </si>
  <si>
    <t>ЎРҚ-586</t>
  </si>
  <si>
    <t>ЎРҚ-501</t>
  </si>
  <si>
    <t>ЎРҚ-486</t>
  </si>
  <si>
    <t>ЎРҚ-436</t>
  </si>
  <si>
    <t>ЎРҚ-411</t>
  </si>
  <si>
    <t>ЎРҚ-396</t>
  </si>
  <si>
    <t>ЎРҚ-354</t>
  </si>
  <si>
    <t>ЎРҚ-353</t>
  </si>
  <si>
    <t>ЎРҚ-269</t>
  </si>
  <si>
    <t>ЎРҚ-249</t>
  </si>
  <si>
    <t>ЎРҚ-64</t>
  </si>
  <si>
    <t>ЎРҚ-55</t>
  </si>
  <si>
    <t>710-II</t>
  </si>
  <si>
    <t>671-II</t>
  </si>
  <si>
    <t>535-II</t>
  </si>
  <si>
    <t>260-II</t>
  </si>
  <si>
    <t>218-II</t>
  </si>
  <si>
    <t>211-II</t>
  </si>
  <si>
    <t>123-II</t>
  </si>
  <si>
    <t>721-I</t>
  </si>
  <si>
    <t>719-I</t>
  </si>
  <si>
    <t>664-I</t>
  </si>
  <si>
    <t>545-I</t>
  </si>
  <si>
    <t>543-I</t>
  </si>
  <si>
    <t>535-I</t>
  </si>
  <si>
    <t>415-I</t>
  </si>
  <si>
    <t>281-I</t>
  </si>
  <si>
    <t>226-I</t>
  </si>
  <si>
    <t>113-I</t>
  </si>
  <si>
    <t>118-I</t>
  </si>
  <si>
    <t>116-I</t>
  </si>
  <si>
    <t>103-I</t>
  </si>
  <si>
    <t>2018-XII</t>
  </si>
  <si>
    <t>1082-XII</t>
  </si>
  <si>
    <t>1044-XII</t>
  </si>
  <si>
    <t>1042-XII</t>
  </si>
  <si>
    <t>1038-XII</t>
  </si>
  <si>
    <t>1004-XII</t>
  </si>
  <si>
    <t>935-XII</t>
  </si>
  <si>
    <t>736-XII</t>
  </si>
  <si>
    <t>644-XII</t>
  </si>
  <si>
    <t>632-XII</t>
  </si>
  <si>
    <t>429-XII</t>
  </si>
  <si>
    <t>295-XII</t>
  </si>
  <si>
    <t>205-XII</t>
  </si>
  <si>
    <t>ЎРҚ-522</t>
  </si>
  <si>
    <t>ЎРҚ-484</t>
  </si>
  <si>
    <t>ЎРҚ-483</t>
  </si>
  <si>
    <t>ЎРҚ-475</t>
  </si>
  <si>
    <t>ЎРҚ-429</t>
  </si>
  <si>
    <t>ЎРҚ-427</t>
  </si>
  <si>
    <t>ЎРҚ-419</t>
  </si>
  <si>
    <t>ЎРҚ-416</t>
  </si>
  <si>
    <t>ЎРҚ-393</t>
  </si>
  <si>
    <t>ЎРҚ-376</t>
  </si>
  <si>
    <t>ЎРҚ-339</t>
  </si>
  <si>
    <t>ЎРҚ-336</t>
  </si>
  <si>
    <t>ЎРҚ-296</t>
  </si>
  <si>
    <t>ЎРҚ-255</t>
  </si>
  <si>
    <t>ЎРҚ-254</t>
  </si>
  <si>
    <t>ЎРҚ-252</t>
  </si>
  <si>
    <t>ЎРҚ-177</t>
  </si>
  <si>
    <t>ЎРҚ-154</t>
  </si>
  <si>
    <t>ЎРҚ-98</t>
  </si>
  <si>
    <t>ЎРҚ-96</t>
  </si>
  <si>
    <t>ЎРҚ-76</t>
  </si>
  <si>
    <t>ЎРҚ-2</t>
  </si>
  <si>
    <t>708-II</t>
  </si>
  <si>
    <t>669-II</t>
  </si>
  <si>
    <t>658-II</t>
  </si>
  <si>
    <t>617-II</t>
  </si>
  <si>
    <t>482-II</t>
  </si>
  <si>
    <t>478-II</t>
  </si>
  <si>
    <t>405-II</t>
  </si>
  <si>
    <t>320-II</t>
  </si>
  <si>
    <t>312-II</t>
  </si>
  <si>
    <t>213-II</t>
  </si>
  <si>
    <t>173-II</t>
  </si>
  <si>
    <t>160-II</t>
  </si>
  <si>
    <t>116-II</t>
  </si>
  <si>
    <t>73-II</t>
  </si>
  <si>
    <t>824-I</t>
  </si>
  <si>
    <t>668-I</t>
  </si>
  <si>
    <t>618-I</t>
  </si>
  <si>
    <t>602-I</t>
  </si>
  <si>
    <t>464-I</t>
  </si>
  <si>
    <t>419-I</t>
  </si>
  <si>
    <t>404-I</t>
  </si>
  <si>
    <t>355-I</t>
  </si>
  <si>
    <t>276-I</t>
  </si>
  <si>
    <t>254-I</t>
  </si>
  <si>
    <t>225-I</t>
  </si>
  <si>
    <t>115-I</t>
  </si>
  <si>
    <t>66-I</t>
  </si>
  <si>
    <t>1086-XII</t>
  </si>
  <si>
    <t>1052-XII</t>
  </si>
  <si>
    <t>1046-XII</t>
  </si>
  <si>
    <t>1054-XII</t>
  </si>
  <si>
    <t>990-XII</t>
  </si>
  <si>
    <t>920-XII</t>
  </si>
  <si>
    <t>924-XII</t>
  </si>
  <si>
    <t>882-XII</t>
  </si>
  <si>
    <t>873-XII</t>
  </si>
  <si>
    <t>839-XII</t>
  </si>
  <si>
    <t>661-XII</t>
  </si>
  <si>
    <t>638-XII</t>
  </si>
  <si>
    <t>510-XII</t>
  </si>
  <si>
    <t>298-XII</t>
  </si>
  <si>
    <t>289-XII</t>
  </si>
  <si>
    <t>ЎРҚ-683</t>
  </si>
  <si>
    <t>ЎРҚ-564</t>
  </si>
  <si>
    <t>ЎРҚ-550</t>
  </si>
  <si>
    <t>ЎРҚ-546</t>
  </si>
  <si>
    <t>ЎРҚ-538</t>
  </si>
  <si>
    <t>ЎРҚ-502</t>
  </si>
  <si>
    <t>ЎРҚ-482</t>
  </si>
  <si>
    <t>ЎРҚ-472</t>
  </si>
  <si>
    <t>ЎРҚ-458</t>
  </si>
  <si>
    <t>ЎРҚ-459</t>
  </si>
  <si>
    <t>ЎРҚ-445</t>
  </si>
  <si>
    <t>ЎРҚ-443</t>
  </si>
  <si>
    <t>ЎРҚ-431</t>
  </si>
  <si>
    <t>ЎРҚ-410</t>
  </si>
  <si>
    <t>ЎРҚ-406</t>
  </si>
  <si>
    <t>ЎРҚ-399</t>
  </si>
  <si>
    <t>ЎРҚ-397</t>
  </si>
  <si>
    <t>ЎРҚ-386</t>
  </si>
  <si>
    <t>ЎРҚ-375</t>
  </si>
  <si>
    <t>ЎРҚ-372</t>
  </si>
  <si>
    <t>ЎРҚ-369</t>
  </si>
  <si>
    <t>ЎРҚ-345</t>
  </si>
  <si>
    <t>ЎРҚ-343</t>
  </si>
  <si>
    <t>ЎРҚ-304</t>
  </si>
  <si>
    <t>ЎРҚ-303</t>
  </si>
  <si>
    <t>ЎРҚ-280</t>
  </si>
  <si>
    <t>ЎРҚ-278</t>
  </si>
  <si>
    <t>ЎРҚ-276</t>
  </si>
  <si>
    <t>ЎРҚ-238</t>
  </si>
  <si>
    <t>ЎРҚ-229</t>
  </si>
  <si>
    <t>ЎРҚ-216</t>
  </si>
  <si>
    <t>ЎРҚ-210</t>
  </si>
  <si>
    <t>ЎРҚ-117</t>
  </si>
  <si>
    <t>ЎРҚ-57</t>
  </si>
  <si>
    <t>ЎРҚ-32</t>
  </si>
  <si>
    <t>ЎРҚ-28</t>
  </si>
  <si>
    <t>ЎРҚ-14</t>
  </si>
  <si>
    <t>702-II</t>
  </si>
  <si>
    <t>664-II</t>
  </si>
  <si>
    <t>560-II</t>
  </si>
  <si>
    <t>562-II</t>
  </si>
  <si>
    <t>439-II</t>
  </si>
  <si>
    <t>402-II</t>
  </si>
  <si>
    <t>360-II</t>
  </si>
  <si>
    <t>355-II</t>
  </si>
  <si>
    <t>265-II</t>
  </si>
  <si>
    <t>166-II</t>
  </si>
  <si>
    <t>110-II</t>
  </si>
  <si>
    <t>826-I</t>
  </si>
  <si>
    <t>830-I</t>
  </si>
  <si>
    <t>818-I</t>
  </si>
  <si>
    <t>417-I</t>
  </si>
  <si>
    <t>400-I</t>
  </si>
  <si>
    <t>274-I</t>
  </si>
  <si>
    <t>270-I</t>
  </si>
  <si>
    <t>263-I</t>
  </si>
  <si>
    <t>231-I</t>
  </si>
  <si>
    <t>218-I</t>
  </si>
  <si>
    <t>159-I</t>
  </si>
  <si>
    <t>110-I</t>
  </si>
  <si>
    <t>2011-XII</t>
  </si>
  <si>
    <t>860-XII</t>
  </si>
  <si>
    <t>843-XII</t>
  </si>
  <si>
    <t>833-XII</t>
  </si>
  <si>
    <t>728-XII</t>
  </si>
  <si>
    <t>744-XII</t>
  </si>
  <si>
    <t>427-XII</t>
  </si>
  <si>
    <t>287-XII</t>
  </si>
  <si>
    <t>283-XII</t>
  </si>
  <si>
    <t>285-XII</t>
  </si>
  <si>
    <t>220-XII</t>
  </si>
  <si>
    <t>136-XII</t>
  </si>
  <si>
    <t>ЎРҚ-642</t>
  </si>
  <si>
    <t>ЎРҚ-626</t>
  </si>
  <si>
    <t>ЎРҚ-621</t>
  </si>
  <si>
    <t>ЎРҚ-612</t>
  </si>
  <si>
    <t>ЎРҚ-610</t>
  </si>
  <si>
    <t>ЎРҚ-603</t>
  </si>
  <si>
    <t>ЎРҚ-595</t>
  </si>
  <si>
    <t>ЎРҚ-591</t>
  </si>
  <si>
    <t>ЎРҚ-584</t>
  </si>
  <si>
    <t>ЎРҚ-583</t>
  </si>
  <si>
    <t>ЎРҚ-580</t>
  </si>
  <si>
    <t>ЎРҚ-574</t>
  </si>
  <si>
    <t>ЎРҚ-573</t>
  </si>
  <si>
    <t>ЎРҚ-560</t>
  </si>
  <si>
    <t>ЎРҚ-552</t>
  </si>
  <si>
    <t>ЎРҚ-547</t>
  </si>
  <si>
    <t>ЎРҚ-542</t>
  </si>
  <si>
    <t>ЎРҚ-539</t>
  </si>
  <si>
    <t>ЎРҚ-536</t>
  </si>
  <si>
    <t>ЎРҚ-537</t>
  </si>
  <si>
    <t>ЎРҚ-533</t>
  </si>
  <si>
    <t>ЎРҚ-532</t>
  </si>
  <si>
    <t>ЎРҚ-521</t>
  </si>
  <si>
    <t>ЎРҚ-516</t>
  </si>
  <si>
    <t>ЎРҚ-512</t>
  </si>
  <si>
    <t>ЎРҚ-506</t>
  </si>
  <si>
    <t>ЎРҚ-488</t>
  </si>
  <si>
    <t>ЎРҚ-471</t>
  </si>
  <si>
    <t>ЎРҚ-457</t>
  </si>
  <si>
    <t>ЎРҚ-451</t>
  </si>
  <si>
    <t>ЎРҚ-448</t>
  </si>
  <si>
    <t>ЎРҚ-444</t>
  </si>
  <si>
    <t>ЎРҚ-440</t>
  </si>
  <si>
    <t>ЎРҚ-428</t>
  </si>
  <si>
    <t>ЎРҚ-421</t>
  </si>
  <si>
    <t>ЎРҚ-420</t>
  </si>
  <si>
    <t>ЎРҚ-418</t>
  </si>
  <si>
    <t>ЎРҚ-415</t>
  </si>
  <si>
    <t>ЎРҚ-405</t>
  </si>
  <si>
    <t>ЎРҚ-404</t>
  </si>
  <si>
    <t>ЎРҚ-389</t>
  </si>
  <si>
    <t>ЎРҚ-385</t>
  </si>
  <si>
    <t>ЎРҚ-380</t>
  </si>
  <si>
    <t>ЎРҚ-368</t>
  </si>
  <si>
    <t>ЎРҚ-351</t>
  </si>
  <si>
    <t>ЎРҚ-348</t>
  </si>
  <si>
    <t>ЎРҚ-335</t>
  </si>
  <si>
    <t>ЎРҚ-332</t>
  </si>
  <si>
    <t>ЎРҚ-312</t>
  </si>
  <si>
    <t>ЎРҚ-302</t>
  </si>
  <si>
    <t>ЎРҚ-288</t>
  </si>
  <si>
    <t>ЎРҚ-274</t>
  </si>
  <si>
    <t>ЎРҚ-257</t>
  </si>
  <si>
    <t>ЎРҚ-253</t>
  </si>
  <si>
    <t>ЎРҚ-240</t>
  </si>
  <si>
    <t>ЎРҚ-235</t>
  </si>
  <si>
    <t>ЎРҚ-225</t>
  </si>
  <si>
    <t>ЎРҚ-199</t>
  </si>
  <si>
    <t>ЎРҚ-195</t>
  </si>
  <si>
    <t>ЎРҚ-174</t>
  </si>
  <si>
    <t>ЎРҚ-138</t>
  </si>
  <si>
    <t>ЎРҚ-113</t>
  </si>
  <si>
    <t>ЎРҚ-112</t>
  </si>
  <si>
    <t>ЎРҚ-109</t>
  </si>
  <si>
    <t>ЎРҚ-106</t>
  </si>
  <si>
    <t>ЎРҚ-104</t>
  </si>
  <si>
    <t>ЎРҚ-101</t>
  </si>
  <si>
    <t>ЎРҚ-97</t>
  </si>
  <si>
    <t>ЎРҚ-78</t>
  </si>
  <si>
    <t>ЎРҚ-36</t>
  </si>
  <si>
    <t>ЎРҚ-33</t>
  </si>
  <si>
    <t>ЎРҚ-31</t>
  </si>
  <si>
    <t>ЎРҚ-19</t>
  </si>
  <si>
    <t>ЎРҚ-16</t>
  </si>
  <si>
    <t>ЎРҚ-13</t>
  </si>
  <si>
    <t>ЎРҚ-11</t>
  </si>
  <si>
    <t>ЎРҚ-7</t>
  </si>
  <si>
    <t>ЎРҚ-6</t>
  </si>
  <si>
    <t>554-II</t>
  </si>
  <si>
    <t>526-II</t>
  </si>
  <si>
    <t>480-II</t>
  </si>
  <si>
    <t>262-II</t>
  </si>
  <si>
    <t>125-II</t>
  </si>
  <si>
    <t>76-II</t>
  </si>
  <si>
    <t>816-I</t>
  </si>
  <si>
    <t>768-I</t>
  </si>
  <si>
    <t>674-I</t>
  </si>
  <si>
    <t>672-I</t>
  </si>
  <si>
    <t>541-I</t>
  </si>
  <si>
    <t>481-I</t>
  </si>
  <si>
    <t>463-I</t>
  </si>
  <si>
    <t>398-I</t>
  </si>
  <si>
    <t>402-I</t>
  </si>
  <si>
    <t>351-I</t>
  </si>
  <si>
    <t>272-I</t>
  </si>
  <si>
    <t>229-I</t>
  </si>
  <si>
    <t>179-I</t>
  </si>
  <si>
    <t>1062-XII</t>
  </si>
  <si>
    <t>1056-XII</t>
  </si>
  <si>
    <t>1051-XII</t>
  </si>
  <si>
    <t>996-XII</t>
  </si>
  <si>
    <t>934-XII</t>
  </si>
  <si>
    <t>915-XII</t>
  </si>
  <si>
    <t>866-XII</t>
  </si>
  <si>
    <t>848-XII</t>
  </si>
  <si>
    <t>841-XII</t>
  </si>
  <si>
    <t>868-XII</t>
  </si>
  <si>
    <t>749-XII</t>
  </si>
  <si>
    <t>750-XII</t>
  </si>
  <si>
    <t>742-XII</t>
  </si>
  <si>
    <t>734-XII</t>
  </si>
  <si>
    <t>725-XII</t>
  </si>
  <si>
    <t>654-XII</t>
  </si>
  <si>
    <t>636-XII</t>
  </si>
  <si>
    <t>623-XII</t>
  </si>
  <si>
    <t>513-XII</t>
  </si>
  <si>
    <t>440-XII</t>
  </si>
  <si>
    <t>302-XII</t>
  </si>
  <si>
    <t>219-XII</t>
  </si>
  <si>
    <t>207-XII</t>
  </si>
  <si>
    <t>93-XII</t>
  </si>
  <si>
    <t>3561-XI</t>
  </si>
  <si>
    <t>ЎРҚ-657</t>
  </si>
  <si>
    <t>ЎРҚ-646</t>
  </si>
  <si>
    <t>ЎРҚ-644</t>
  </si>
  <si>
    <t>ЎРҚ-641</t>
  </si>
  <si>
    <t>ЎРҚ-639</t>
  </si>
  <si>
    <t>ЎРҚ-637</t>
  </si>
  <si>
    <t>ЎРҚ-635</t>
  </si>
  <si>
    <t>ЎРҚ-633</t>
  </si>
  <si>
    <t>ЎРҚ-620</t>
  </si>
  <si>
    <t>ЎРҚ-614</t>
  </si>
  <si>
    <t>ЎРҚ-611</t>
  </si>
  <si>
    <t>ЎРҚ-609</t>
  </si>
  <si>
    <t>ЎРҚ-607</t>
  </si>
  <si>
    <t>ЎРҚ-604</t>
  </si>
  <si>
    <t>ЎРҚ-602</t>
  </si>
  <si>
    <t>ЎРҚ-599</t>
  </si>
  <si>
    <t>ЎРҚ-598</t>
  </si>
  <si>
    <t>ЎРҚ-588</t>
  </si>
  <si>
    <t>ЎРҚ-585</t>
  </si>
  <si>
    <t>ЎРҚ-582</t>
  </si>
  <si>
    <t>ЎРҚ-581</t>
  </si>
  <si>
    <t>ЎРҚ-578</t>
  </si>
  <si>
    <t>ЎРҚ-575</t>
  </si>
  <si>
    <t>ЎРҚ-576</t>
  </si>
  <si>
    <t>ЎРҚ-572</t>
  </si>
  <si>
    <t>ЎРҚ-571</t>
  </si>
  <si>
    <t>ЎРҚ-567</t>
  </si>
  <si>
    <t>ЎРҚ-566</t>
  </si>
  <si>
    <t>ЎРҚ-565</t>
  </si>
  <si>
    <t>ЎРҚ-562</t>
  </si>
  <si>
    <t>ЎРҚ-561</t>
  </si>
  <si>
    <t>ЎРҚ-559</t>
  </si>
  <si>
    <t>ЎРҚ-551</t>
  </si>
  <si>
    <t>ЎРҚ-549</t>
  </si>
  <si>
    <t>ЎРҚ-531</t>
  </si>
  <si>
    <t>ЎРҚ-528</t>
  </si>
  <si>
    <t>ЎРҚ-526</t>
  </si>
  <si>
    <t>ЎРҚ-518</t>
  </si>
  <si>
    <t>ЎРҚ-517</t>
  </si>
  <si>
    <t>ЎРҚ-515</t>
  </si>
  <si>
    <t>ЎРҚ-513</t>
  </si>
  <si>
    <t>ЎРҚ-508</t>
  </si>
  <si>
    <t>ЎРҚ-499</t>
  </si>
  <si>
    <t>ЎРҚ-497</t>
  </si>
  <si>
    <t>ЎРҚ-496</t>
  </si>
  <si>
    <t>ЎРҚ-494</t>
  </si>
  <si>
    <t>ЎРҚ-490</t>
  </si>
  <si>
    <t>ЎРҚ-489</t>
  </si>
  <si>
    <t>ЎРҚ-478</t>
  </si>
  <si>
    <t>ЎРҚ-474</t>
  </si>
  <si>
    <t>ЎРҚ-455</t>
  </si>
  <si>
    <t>ЎРҚ-454</t>
  </si>
  <si>
    <t>ЎРҚ-439</t>
  </si>
  <si>
    <t>ЎРҚ-435</t>
  </si>
  <si>
    <t>ЎРҚ-417</t>
  </si>
  <si>
    <t>ЎРҚ-413</t>
  </si>
  <si>
    <t>ЎРҚ-400</t>
  </si>
  <si>
    <t>ЎРҚ-398</t>
  </si>
  <si>
    <t>ЎРҚ-395</t>
  </si>
  <si>
    <t>ЎРҚ-392</t>
  </si>
  <si>
    <t>ЎРҚ-388</t>
  </si>
  <si>
    <t>ЎРҚ-379</t>
  </si>
  <si>
    <t>ЎРҚ-378</t>
  </si>
  <si>
    <t>ЎРҚ-374</t>
  </si>
  <si>
    <t>ЎРҚ-359</t>
  </si>
  <si>
    <t>ЎРҚ-356</t>
  </si>
  <si>
    <t>ЎРҚ-340</t>
  </si>
  <si>
    <t>ЎРҚ-329</t>
  </si>
  <si>
    <t>ЎРҚ-322</t>
  </si>
  <si>
    <t>ЎРҚ-321</t>
  </si>
  <si>
    <t>ЎРҚ-315</t>
  </si>
  <si>
    <t>ЎРҚ-313</t>
  </si>
  <si>
    <t>ЎРҚ-311</t>
  </si>
  <si>
    <t>ЎРҚ-306</t>
  </si>
  <si>
    <t>ЎРҚ-295</t>
  </si>
  <si>
    <t>ЎРҚ-294</t>
  </si>
  <si>
    <t>ЎРҚ-292</t>
  </si>
  <si>
    <t>ЎРҚ-270</t>
  </si>
  <si>
    <t>ЎРҚ-264</t>
  </si>
  <si>
    <t>ЎРҚ-261</t>
  </si>
  <si>
    <t>ЎРҚ-256</t>
  </si>
  <si>
    <t>ЎРҚ-251</t>
  </si>
  <si>
    <t>ЎРҚ-250</t>
  </si>
  <si>
    <t>ЎРҚ-248</t>
  </si>
  <si>
    <t>ЎРҚ-247</t>
  </si>
  <si>
    <t>ЎРҚ-241</t>
  </si>
  <si>
    <t>ЎРҚ-231</t>
  </si>
  <si>
    <t>ЎРҚ-224</t>
  </si>
  <si>
    <t>ЎРҚ-223</t>
  </si>
  <si>
    <t>ЎРҚ-218</t>
  </si>
  <si>
    <t>ЎРҚ-217</t>
  </si>
  <si>
    <t>ЎРҚ-211</t>
  </si>
  <si>
    <t>ЎРҚ-209</t>
  </si>
  <si>
    <t>ЎРҚ-207</t>
  </si>
  <si>
    <t>ЎРҚ-204</t>
  </si>
  <si>
    <t>ЎРҚ-196</t>
  </si>
  <si>
    <t>ЎРҚ-194</t>
  </si>
  <si>
    <t>ЎРҚ-184</t>
  </si>
  <si>
    <t>ЎРҚ-149</t>
  </si>
  <si>
    <t>ЎРҚ-143</t>
  </si>
  <si>
    <t>ЎРҚ-142</t>
  </si>
  <si>
    <t>ЎРҚ-136</t>
  </si>
  <si>
    <t>ЎРҚ-134</t>
  </si>
  <si>
    <t>ЎРҚ-133</t>
  </si>
  <si>
    <t>ЎРҚ-130</t>
  </si>
  <si>
    <t>ЎРҚ-110</t>
  </si>
  <si>
    <t>ЎРҚ-103</t>
  </si>
  <si>
    <t>ЎРҚ-102</t>
  </si>
  <si>
    <t>ЎРҚ-100</t>
  </si>
  <si>
    <t>ЎРҚ-95</t>
  </si>
  <si>
    <t>ЎРҚ-94</t>
  </si>
  <si>
    <t>ЎРҚ-87</t>
  </si>
  <si>
    <t>ЎРҚ-75</t>
  </si>
  <si>
    <t>ЎРҚ-74</t>
  </si>
  <si>
    <t>ЎРҚ-72</t>
  </si>
  <si>
    <t>ЎРҚ-65</t>
  </si>
  <si>
    <t>ЎРҚ-51</t>
  </si>
  <si>
    <t>ЎРҚ-43</t>
  </si>
  <si>
    <t>ЎРҚ-39</t>
  </si>
  <si>
    <t>ЎРҚ-35</t>
  </si>
  <si>
    <t>ЎРҚ-30</t>
  </si>
  <si>
    <t>ЎРҚ-29</t>
  </si>
  <si>
    <t>ЎРҚ-17</t>
  </si>
  <si>
    <t>ЎРҚ-12</t>
  </si>
  <si>
    <t>ЎРҚ-9</t>
  </si>
  <si>
    <t>ЎРҚ-8</t>
  </si>
  <si>
    <t>ЎРҚ-5</t>
  </si>
  <si>
    <t>ЎРҚ-3</t>
  </si>
  <si>
    <t>712-II</t>
  </si>
  <si>
    <t>266/II</t>
  </si>
  <si>
    <t>609-II</t>
  </si>
  <si>
    <t>615-II</t>
  </si>
  <si>
    <t>613-II</t>
  </si>
  <si>
    <t>611-II</t>
  </si>
  <si>
    <t>520-II</t>
  </si>
  <si>
    <t>446-II</t>
  </si>
  <si>
    <t>364-II</t>
  </si>
  <si>
    <t>353-II</t>
  </si>
  <si>
    <t>271-II</t>
  </si>
  <si>
    <t>163-II</t>
  </si>
  <si>
    <t>80-II</t>
  </si>
  <si>
    <t>809-I</t>
  </si>
  <si>
    <t>761-I</t>
  </si>
  <si>
    <t>754-I</t>
  </si>
  <si>
    <t>665-I</t>
  </si>
  <si>
    <t>362/I</t>
  </si>
  <si>
    <t>548-I</t>
  </si>
  <si>
    <t>550-I</t>
  </si>
  <si>
    <t>477-I</t>
  </si>
  <si>
    <t>478-I</t>
  </si>
  <si>
    <t>396-I</t>
  </si>
  <si>
    <t>392-I</t>
  </si>
  <si>
    <t>336-I</t>
  </si>
  <si>
    <t>278-I</t>
  </si>
  <si>
    <t>261-I</t>
  </si>
  <si>
    <t>174-I</t>
  </si>
  <si>
    <t>108-I</t>
  </si>
  <si>
    <t>68-I</t>
  </si>
  <si>
    <t>2020-XII</t>
  </si>
  <si>
    <t>1081-XII</t>
  </si>
  <si>
    <t>1085-XII</t>
  </si>
  <si>
    <t>1083-XII</t>
  </si>
  <si>
    <t>1064-XII</t>
  </si>
  <si>
    <t>1009-XII</t>
  </si>
  <si>
    <t>1017-XII</t>
  </si>
  <si>
    <t>998-XII</t>
  </si>
  <si>
    <t>994-XII</t>
  </si>
  <si>
    <t>929-XII</t>
  </si>
  <si>
    <t>926-XII</t>
  </si>
  <si>
    <t>928-XII</t>
  </si>
  <si>
    <t>931-XII</t>
  </si>
  <si>
    <t>922-XII</t>
  </si>
  <si>
    <t>884-XII</t>
  </si>
  <si>
    <t>875-XII</t>
  </si>
  <si>
    <t>862-XII</t>
  </si>
  <si>
    <t>859-XII</t>
  </si>
  <si>
    <t>856-XII</t>
  </si>
  <si>
    <t>854-XII</t>
  </si>
  <si>
    <t>850-XII</t>
  </si>
  <si>
    <t>853-XII</t>
  </si>
  <si>
    <t>871-XII</t>
  </si>
  <si>
    <t>835-XII</t>
  </si>
  <si>
    <t>820-XII</t>
  </si>
  <si>
    <t>818-XII</t>
  </si>
  <si>
    <t>751-XII</t>
  </si>
  <si>
    <t>739-XII</t>
  </si>
  <si>
    <t>660-XII</t>
  </si>
  <si>
    <t>669-XII</t>
  </si>
  <si>
    <t>646-XII</t>
  </si>
  <si>
    <t>641-XII</t>
  </si>
  <si>
    <t>653-XII</t>
  </si>
  <si>
    <t>631-XII</t>
  </si>
  <si>
    <t>628-XII</t>
  </si>
  <si>
    <t>521-XII</t>
  </si>
  <si>
    <t>524-XII</t>
  </si>
  <si>
    <t>522-XII</t>
  </si>
  <si>
    <t>515-XII</t>
  </si>
  <si>
    <t>508-XII</t>
  </si>
  <si>
    <t>504-XII</t>
  </si>
  <si>
    <t>505-XII</t>
  </si>
  <si>
    <t>496-XII</t>
  </si>
  <si>
    <t>443-XII</t>
  </si>
  <si>
    <t>439-XII</t>
  </si>
  <si>
    <t>437-XII</t>
  </si>
  <si>
    <t>436-XII</t>
  </si>
  <si>
    <t>435-XII</t>
  </si>
  <si>
    <t>431-XII</t>
  </si>
  <si>
    <t>417-XII</t>
  </si>
  <si>
    <t>364-XII</t>
  </si>
  <si>
    <t>336-XII</t>
  </si>
  <si>
    <t>297-XII</t>
  </si>
  <si>
    <t>294-XII</t>
  </si>
  <si>
    <t>ЎРҚ-717</t>
  </si>
  <si>
    <t>ЎРҚ-716</t>
  </si>
  <si>
    <t>ЎРҚ-714</t>
  </si>
  <si>
    <t>ЎРҚ-715</t>
  </si>
  <si>
    <t>ЎРҚ-713</t>
  </si>
  <si>
    <t>ЎРҚ-712</t>
  </si>
  <si>
    <t>ЎРҚ-711</t>
  </si>
  <si>
    <t>ЎРҚ-710</t>
  </si>
  <si>
    <t>ЎРҚ-709</t>
  </si>
  <si>
    <t>ЎРҚ-708</t>
  </si>
  <si>
    <t>ЎРҚ-707</t>
  </si>
  <si>
    <t>ЎРҚ-706</t>
  </si>
  <si>
    <t>ЎРҚ-705</t>
  </si>
  <si>
    <t>ЎРҚ-704</t>
  </si>
  <si>
    <t>ЎРҚ-703</t>
  </si>
  <si>
    <t>ЎРҚ-702</t>
  </si>
  <si>
    <t>ЎРҚ-701</t>
  </si>
  <si>
    <t>ЎРҚ-700</t>
  </si>
  <si>
    <t>ЎРҚ-699</t>
  </si>
  <si>
    <t>ЎРҚ-698</t>
  </si>
  <si>
    <t>ЎРҚ-697</t>
  </si>
  <si>
    <t>ЎРҚ-696</t>
  </si>
  <si>
    <t>ЎРҚ-695</t>
  </si>
  <si>
    <t xml:space="preserve"> ЎРҚ-694</t>
  </si>
  <si>
    <t>ЎРҚ-693</t>
  </si>
  <si>
    <t>ЎРҚ-692</t>
  </si>
  <si>
    <t>ЎРҚ-691</t>
  </si>
  <si>
    <t>ЎРҚ-690</t>
  </si>
  <si>
    <t>ЎРҚ-689</t>
  </si>
  <si>
    <t>ЎРҚ-688</t>
  </si>
  <si>
    <t>ЎРҚ-687</t>
  </si>
  <si>
    <t>ЎРҚ-686</t>
  </si>
  <si>
    <t>ЎРҚ-685</t>
  </si>
  <si>
    <t>ЎРҚ-684</t>
  </si>
  <si>
    <t>ЎРҚ-682</t>
  </si>
  <si>
    <t>ЎРҚ-680</t>
  </si>
  <si>
    <t>ЎРҚ-681</t>
  </si>
  <si>
    <t>ЎРҚ-679</t>
  </si>
  <si>
    <t>ЎРҚ-678</t>
  </si>
  <si>
    <t>ЎРҚ-677</t>
  </si>
  <si>
    <t>ЎРҚ-676</t>
  </si>
  <si>
    <t>ЎРҚ-675</t>
  </si>
  <si>
    <t>ЎРҚ-674</t>
  </si>
  <si>
    <t>109/XV</t>
  </si>
  <si>
    <t>ЎРҚ-673</t>
  </si>
  <si>
    <t>ЎРҚ-672</t>
  </si>
  <si>
    <t>ЎРҚ-671</t>
  </si>
  <si>
    <t>ЎРҚ-670</t>
  </si>
  <si>
    <t>ЎРҚ-669</t>
  </si>
  <si>
    <t>ЎРҚ-668</t>
  </si>
  <si>
    <t>ЎРҚ-667</t>
  </si>
  <si>
    <t>ЎРҚ-666</t>
  </si>
  <si>
    <t>ЎРҚ-663</t>
  </si>
  <si>
    <t>ЎРҚ-665</t>
  </si>
  <si>
    <t>ЎРҚ-662</t>
  </si>
  <si>
    <t>ЎРҚ-661</t>
  </si>
  <si>
    <t>ЎРҚ-664</t>
  </si>
  <si>
    <t>ЎРҚ-660</t>
  </si>
  <si>
    <t>ЎРҚ-659</t>
  </si>
  <si>
    <t>ЎРҚ-658</t>
  </si>
  <si>
    <t>ЎРҚ-656</t>
  </si>
  <si>
    <t>ЎРҚ-655</t>
  </si>
  <si>
    <t>ЎРҚ-654</t>
  </si>
  <si>
    <t>ЎРҚ-653</t>
  </si>
  <si>
    <t>ЎРҚ-652</t>
  </si>
  <si>
    <t>ЎРҚ-651</t>
  </si>
  <si>
    <t>ЎРҚ-650</t>
  </si>
  <si>
    <t>ЎРҚ-649</t>
  </si>
  <si>
    <t>ЎРҚ-648</t>
  </si>
  <si>
    <t>ЎРҚ-647</t>
  </si>
  <si>
    <t>ЎРҚ-645</t>
  </si>
  <si>
    <t>ЎРҚ-643</t>
  </si>
  <si>
    <t>ЎРҚ-640</t>
  </si>
  <si>
    <t>ЎРҚ-638</t>
  </si>
  <si>
    <t>ЎРҚ-636</t>
  </si>
  <si>
    <t>ЎРҚ-634</t>
  </si>
  <si>
    <t>ЎРҚ-632</t>
  </si>
  <si>
    <t>ЎРҚ-631</t>
  </si>
  <si>
    <t>ЎРҚ-630</t>
  </si>
  <si>
    <t>ЎРҚ-629</t>
  </si>
  <si>
    <t>ЎРҚ-628</t>
  </si>
  <si>
    <t>ЎРҚ-627</t>
  </si>
  <si>
    <t>ЎРҚ-624</t>
  </si>
  <si>
    <t>ЎРҚ-625</t>
  </si>
  <si>
    <t>ЎРҚ-623</t>
  </si>
  <si>
    <t>ЎРҚ-622</t>
  </si>
  <si>
    <t>ЎРҚ-619</t>
  </si>
  <si>
    <t>ЎРҚ-618</t>
  </si>
  <si>
    <t>ЎРҚ-617</t>
  </si>
  <si>
    <t>ЎРҚ-616</t>
  </si>
  <si>
    <t>ЎРҚ-615</t>
  </si>
  <si>
    <t>ЎРҚ-613</t>
  </si>
  <si>
    <t>ЎРҚ-608</t>
  </si>
  <si>
    <t>ЎРҚ-606</t>
  </si>
  <si>
    <t>ЎРҚ-605</t>
  </si>
  <si>
    <t>ЎРҚ-601</t>
  </si>
  <si>
    <t>ЎРҚ-597</t>
  </si>
  <si>
    <t>ЎРҚ-596</t>
  </si>
  <si>
    <t>ЎРҚ-594</t>
  </si>
  <si>
    <t>ЎРҚ-593</t>
  </si>
  <si>
    <t>ЎРҚ-592</t>
  </si>
  <si>
    <t>ЎРҚ-590</t>
  </si>
  <si>
    <t>ЎРҚ-587</t>
  </si>
  <si>
    <t>ЎРҚ-579</t>
  </si>
  <si>
    <t>ЎРҚ-577</t>
  </si>
  <si>
    <t>ЎРҚ-570</t>
  </si>
  <si>
    <t>ЎРҚ-569</t>
  </si>
  <si>
    <t>ЎРҚ-568</t>
  </si>
  <si>
    <t>266/XXVII</t>
  </si>
  <si>
    <t>ЎРҚ-563</t>
  </si>
  <si>
    <t>ЎРҚ-558</t>
  </si>
  <si>
    <t>ЎРҚ-557</t>
  </si>
  <si>
    <t>ЎРҚ-555</t>
  </si>
  <si>
    <t>ЎРҚ-556</t>
  </si>
  <si>
    <t>ЎРҚ-554</t>
  </si>
  <si>
    <t>ЎРҚ-553</t>
  </si>
  <si>
    <t>ЎРҚ-548</t>
  </si>
  <si>
    <t>ЎРҚ-544-</t>
  </si>
  <si>
    <t>ЎРҚ-544</t>
  </si>
  <si>
    <t>ЎРҚ-545</t>
  </si>
  <si>
    <t>ЎРҚ-543</t>
  </si>
  <si>
    <t>ЎРҚ-541</t>
  </si>
  <si>
    <t>ЎРҚ-540</t>
  </si>
  <si>
    <t>ЎРҚ-535</t>
  </si>
  <si>
    <t>ЎРҚ-534</t>
  </si>
  <si>
    <t>239/XXV</t>
  </si>
  <si>
    <t>250/XXV</t>
  </si>
  <si>
    <t>ЎРҚ-530</t>
  </si>
  <si>
    <t>ЎРҚ-529</t>
  </si>
  <si>
    <t>ЎРҚ-527</t>
  </si>
  <si>
    <t>ЎРҚ-523</t>
  </si>
  <si>
    <t>ЎРҚ-524</t>
  </si>
  <si>
    <t>ЎРҚ-525</t>
  </si>
  <si>
    <t>ЎРҚ-520</t>
  </si>
  <si>
    <t>ЎРҚ-519</t>
  </si>
  <si>
    <t>ЎРҚ-514</t>
  </si>
  <si>
    <t>223/XXIV</t>
  </si>
  <si>
    <t>225/XXIV</t>
  </si>
  <si>
    <t>221/XXIV</t>
  </si>
  <si>
    <t>ЎРҚ-510</t>
  </si>
  <si>
    <t>ЎРҚ-509</t>
  </si>
  <si>
    <t>ЎРҚ-511</t>
  </si>
  <si>
    <t>ЎРҚ-507</t>
  </si>
  <si>
    <t>ЎРҚ-505</t>
  </si>
  <si>
    <t>ЎРҚ-504</t>
  </si>
  <si>
    <t>ЎРҚ-503</t>
  </si>
  <si>
    <t>ЎРҚ-500</t>
  </si>
  <si>
    <t>ЎРҚ-498</t>
  </si>
  <si>
    <t>ЎРҚ-495</t>
  </si>
  <si>
    <t>ЎРҚ-491</t>
  </si>
  <si>
    <t>ЎРҚ-492</t>
  </si>
  <si>
    <t>ЎРҚ-493</t>
  </si>
  <si>
    <t>98/XXII</t>
  </si>
  <si>
    <t>200/XXII</t>
  </si>
  <si>
    <t>196/XXII</t>
  </si>
  <si>
    <t>ЎРҚ-487</t>
  </si>
  <si>
    <t>ЎРҚ-485</t>
  </si>
  <si>
    <t>ЎРҚ-481</t>
  </si>
  <si>
    <t>ЎРҚ-477</t>
  </si>
  <si>
    <t>133/XV</t>
  </si>
  <si>
    <t>ЎРҚ-470</t>
  </si>
  <si>
    <t>ЎРҚ-469</t>
  </si>
  <si>
    <t>ЎРҚ-468</t>
  </si>
  <si>
    <t>ЎРҚ-467</t>
  </si>
  <si>
    <t>ЎРҚ-466</t>
  </si>
  <si>
    <t>ЎРҚ-465</t>
  </si>
  <si>
    <t>ЎРҚ-464</t>
  </si>
  <si>
    <t>ЎРҚ-463</t>
  </si>
  <si>
    <t>ЎРҚ-462</t>
  </si>
  <si>
    <t>ЎРҚ-461</t>
  </si>
  <si>
    <t>ЎРҚ-460</t>
  </si>
  <si>
    <t>163/XIX</t>
  </si>
  <si>
    <t>167/XIX</t>
  </si>
  <si>
    <t>ЎРҚ-453</t>
  </si>
  <si>
    <t>ЎРҚ-452</t>
  </si>
  <si>
    <t>ЎРҚ-450</t>
  </si>
  <si>
    <t>ЎРҚ-449</t>
  </si>
  <si>
    <t>ЎРҚ-447</t>
  </si>
  <si>
    <t>ЎРҚ-442</t>
  </si>
  <si>
    <t>ЎРҚ-441</t>
  </si>
  <si>
    <t>ЎРҚ-438</t>
  </si>
  <si>
    <t>ЎРҚ-437</t>
  </si>
  <si>
    <t>153/XVII</t>
  </si>
  <si>
    <t>ЎРҚ-434</t>
  </si>
  <si>
    <t>ЎРҚ-433</t>
  </si>
  <si>
    <t>ЎРҚ-432</t>
  </si>
  <si>
    <t>ЎРҚ-430</t>
  </si>
  <si>
    <t>ЎРҚ-426</t>
  </si>
  <si>
    <t>ЎРҚ-424</t>
  </si>
  <si>
    <t>ЎРҚ-423</t>
  </si>
  <si>
    <t>ЎРҚ-422</t>
  </si>
  <si>
    <t>117/XIII</t>
  </si>
  <si>
    <t>ЎРҚ-414</t>
  </si>
  <si>
    <t>ЎРҚ-412</t>
  </si>
  <si>
    <t>99/X</t>
  </si>
  <si>
    <t>90/IX</t>
  </si>
  <si>
    <t>88/IX</t>
  </si>
  <si>
    <t>92/IX</t>
  </si>
  <si>
    <t>ЎРҚ-402</t>
  </si>
  <si>
    <t>ЎРҚ-401</t>
  </si>
  <si>
    <t>ЎРҚ-390</t>
  </si>
  <si>
    <t>40/8V</t>
  </si>
  <si>
    <t>ЎРҚ-384</t>
  </si>
  <si>
    <t>ЎРҚ-383</t>
  </si>
  <si>
    <t>ЎРҚ-382</t>
  </si>
  <si>
    <t>27/III</t>
  </si>
  <si>
    <t>230/XVI</t>
  </si>
  <si>
    <t>227/XVI</t>
  </si>
  <si>
    <t>208/XV</t>
  </si>
  <si>
    <t>ЎРҚ-367</t>
  </si>
  <si>
    <t>ЎРҚ-366</t>
  </si>
  <si>
    <t>ЎРҚ-362</t>
  </si>
  <si>
    <t>ЎРҚ-361</t>
  </si>
  <si>
    <t>ЎРҚ-360</t>
  </si>
  <si>
    <t>ЎРҚ-358</t>
  </si>
  <si>
    <t>ЎРҚ-357</t>
  </si>
  <si>
    <t>ЎРҚ-349</t>
  </si>
  <si>
    <t>ЎРҚ-346</t>
  </si>
  <si>
    <t>147/XI</t>
  </si>
  <si>
    <t>145/XI</t>
  </si>
  <si>
    <t>133/X</t>
  </si>
  <si>
    <t>132/X</t>
  </si>
  <si>
    <t>ЎРҚ-337</t>
  </si>
  <si>
    <t>ЎРҚ-334</t>
  </si>
  <si>
    <t>ЎРҚ-333</t>
  </si>
  <si>
    <t>ЎРҚ-326</t>
  </si>
  <si>
    <t>ЎРҚ-325</t>
  </si>
  <si>
    <t>ЎРҚ-324</t>
  </si>
  <si>
    <t>ЎРҚ-323</t>
  </si>
  <si>
    <t>ЎРҚ-318</t>
  </si>
  <si>
    <t>ЎРҚ-317</t>
  </si>
  <si>
    <t>ЎРҚ-316</t>
  </si>
  <si>
    <t>ЎРҚ-314</t>
  </si>
  <si>
    <t>111/VIII</t>
  </si>
  <si>
    <t>110/VIII</t>
  </si>
  <si>
    <t>ЎРҚ-310</t>
  </si>
  <si>
    <t>ЎРҚ-309</t>
  </si>
  <si>
    <t>ЎРҚ-308</t>
  </si>
  <si>
    <t>ЎРҚ-307</t>
  </si>
  <si>
    <t>ЎРҚ-305</t>
  </si>
  <si>
    <t>98/VII</t>
  </si>
  <si>
    <t>97/VII</t>
  </si>
  <si>
    <t>ЎРҚ-300</t>
  </si>
  <si>
    <t>ЎРҚ-299</t>
  </si>
  <si>
    <t>ЎРҚ-297</t>
  </si>
  <si>
    <t>ЎРҚ-293</t>
  </si>
  <si>
    <t>ЎРҚ-291</t>
  </si>
  <si>
    <t>ЎРҚ-290</t>
  </si>
  <si>
    <t>87/VI</t>
  </si>
  <si>
    <t>84/VI</t>
  </si>
  <si>
    <t>ЎРҚ-289</t>
  </si>
  <si>
    <t>ЎРҚ-287</t>
  </si>
  <si>
    <t>ЎРҚ-285</t>
  </si>
  <si>
    <t>ЎРҚ-284</t>
  </si>
  <si>
    <t>ЎРҚ-283</t>
  </si>
  <si>
    <t>ЎРҚ-282</t>
  </si>
  <si>
    <t>ЎРҚ-281</t>
  </si>
  <si>
    <t>ЎРҚ-279</t>
  </si>
  <si>
    <t>62/IV</t>
  </si>
  <si>
    <t>63/IV</t>
  </si>
  <si>
    <t>ЎРҚ-277</t>
  </si>
  <si>
    <t>ЎРҚ-275</t>
  </si>
  <si>
    <t>ЎРҚ-273</t>
  </si>
  <si>
    <t>ЎРҚ-272</t>
  </si>
  <si>
    <t>ЎРҚ-271</t>
  </si>
  <si>
    <t>ЎРҚ-268</t>
  </si>
  <si>
    <t>ЎРҚ-267</t>
  </si>
  <si>
    <t>ЎРҚ-266</t>
  </si>
  <si>
    <t>ЎРҚ-265</t>
  </si>
  <si>
    <t>48/III</t>
  </si>
  <si>
    <t>ЎРҚ-262</t>
  </si>
  <si>
    <t>ЎРҚ-260</t>
  </si>
  <si>
    <t>ЎРҚ-259</t>
  </si>
  <si>
    <t>ЎРҚ-258</t>
  </si>
  <si>
    <t>29/II</t>
  </si>
  <si>
    <t>30/II</t>
  </si>
  <si>
    <t>ЎРҚ-246</t>
  </si>
  <si>
    <t>ЎРҚ-245</t>
  </si>
  <si>
    <t>ЎРҚ-244</t>
  </si>
  <si>
    <t>ЎРҚ-243</t>
  </si>
  <si>
    <t>16/I</t>
  </si>
  <si>
    <t>18/I</t>
  </si>
  <si>
    <t>ЎРҚ-242</t>
  </si>
  <si>
    <t>271/III</t>
  </si>
  <si>
    <t>ЎРҚ-239</t>
  </si>
  <si>
    <t>ЎРҚ-237</t>
  </si>
  <si>
    <t>ЎРҚ-236</t>
  </si>
  <si>
    <t>ЎРҚ-234</t>
  </si>
  <si>
    <t>ЎРҚ-233</t>
  </si>
  <si>
    <t>ЎРҚ-230</t>
  </si>
  <si>
    <t>ЎРҚ-232</t>
  </si>
  <si>
    <t>ЎРҚ-228</t>
  </si>
  <si>
    <t>249/III</t>
  </si>
  <si>
    <t>ЎРҚ-227</t>
  </si>
  <si>
    <t>ЎРҚ-222</t>
  </si>
  <si>
    <t>ЎРҚ-221</t>
  </si>
  <si>
    <t>ЎРҚ-220</t>
  </si>
  <si>
    <t>ЎРҚ-219</t>
  </si>
  <si>
    <t>ЎРҚ-215</t>
  </si>
  <si>
    <t>ЎРҚ-214</t>
  </si>
  <si>
    <t>236/III</t>
  </si>
  <si>
    <t>238/III</t>
  </si>
  <si>
    <t>ЎРҚ-212</t>
  </si>
  <si>
    <t>ЎРҚ-208</t>
  </si>
  <si>
    <t>ЎРҚ-206</t>
  </si>
  <si>
    <t>ЎРҚ-205</t>
  </si>
  <si>
    <t>ЎРҚ-203</t>
  </si>
  <si>
    <t>ЎРҚ-202</t>
  </si>
  <si>
    <t>ЎРҚ-201</t>
  </si>
  <si>
    <t>229/888</t>
  </si>
  <si>
    <t>227/III</t>
  </si>
  <si>
    <t>ЎРҚ-198</t>
  </si>
  <si>
    <t>ЎРҚ-193</t>
  </si>
  <si>
    <t>ЎРҚ-192</t>
  </si>
  <si>
    <t>ЎРҚ-191</t>
  </si>
  <si>
    <t>ЎРҚ-190</t>
  </si>
  <si>
    <t>ЎРҚ-189</t>
  </si>
  <si>
    <t>ЎРҚ-188</t>
  </si>
  <si>
    <t>ЎРҚ-187</t>
  </si>
  <si>
    <t>ЎРҚ-186</t>
  </si>
  <si>
    <t>ЎРҚ-185</t>
  </si>
  <si>
    <t>197/III</t>
  </si>
  <si>
    <t>199/III</t>
  </si>
  <si>
    <t>ЎРҚ-183</t>
  </si>
  <si>
    <t>ЎРҚ-182</t>
  </si>
  <si>
    <t>ЎРҚ-181</t>
  </si>
  <si>
    <t>ЎРҚ-180</t>
  </si>
  <si>
    <t>ЎРҚ-179</t>
  </si>
  <si>
    <t>ЎРҚ-178</t>
  </si>
  <si>
    <t>ЎРҚ-176</t>
  </si>
  <si>
    <t>ЎРҚ-175</t>
  </si>
  <si>
    <t>ЎРҚ-173</t>
  </si>
  <si>
    <t>ЎРҚ-172</t>
  </si>
  <si>
    <t>ЎРҚ-171</t>
  </si>
  <si>
    <t>ЎРҚ-170</t>
  </si>
  <si>
    <t>ЎРҚ-169</t>
  </si>
  <si>
    <t>ЎРҚ-168</t>
  </si>
  <si>
    <t>ЎРҚ-167</t>
  </si>
  <si>
    <t>ЎРҚ-166</t>
  </si>
  <si>
    <t>ЎРҚ-165</t>
  </si>
  <si>
    <t>ЎРҚ-164</t>
  </si>
  <si>
    <t>ЎРҚ-161</t>
  </si>
  <si>
    <t>ЎРҚ-160</t>
  </si>
  <si>
    <t>ЎРҚ-159</t>
  </si>
  <si>
    <t>ЎРҚ-158</t>
  </si>
  <si>
    <t>ЎРҚ-157</t>
  </si>
  <si>
    <t>ЎРҚ-156</t>
  </si>
  <si>
    <t>ЎРҚ-153</t>
  </si>
  <si>
    <t>ЎРҚ-152</t>
  </si>
  <si>
    <t>ЎРҚ-151</t>
  </si>
  <si>
    <t>ЎРҚ-150</t>
  </si>
  <si>
    <t>ЎРҚ-148</t>
  </si>
  <si>
    <t>ЎРҚ-147</t>
  </si>
  <si>
    <t>ЎРҚ-146</t>
  </si>
  <si>
    <t>ЎРҚ-145</t>
  </si>
  <si>
    <t>ЎРҚ-144</t>
  </si>
  <si>
    <t>ЎРҚ-141</t>
  </si>
  <si>
    <t>ЎРҚ-140</t>
  </si>
  <si>
    <t>ЎРҚ-137</t>
  </si>
  <si>
    <t>ЎРҚ-135</t>
  </si>
  <si>
    <t>ЎРҚ-132</t>
  </si>
  <si>
    <t>ЎРҚ-131</t>
  </si>
  <si>
    <t>ЎРҚ-129</t>
  </si>
  <si>
    <t>ЎРҚ-128</t>
  </si>
  <si>
    <t>ЎРҚ-127</t>
  </si>
  <si>
    <t>ЎРҚ-126</t>
  </si>
  <si>
    <t>ЎРҚ-125</t>
  </si>
  <si>
    <t>ЎРҚ-124</t>
  </si>
  <si>
    <t>ЎРҚ-123</t>
  </si>
  <si>
    <t>ЎРҚ-122</t>
  </si>
  <si>
    <t>ЎРҚ-121</t>
  </si>
  <si>
    <t>ЎРҚ-120</t>
  </si>
  <si>
    <t>ЎРҚ-119</t>
  </si>
  <si>
    <t>163/III</t>
  </si>
  <si>
    <t>161/III</t>
  </si>
  <si>
    <t>ЎРҚ-118</t>
  </si>
  <si>
    <t>ЎРҚ-116</t>
  </si>
  <si>
    <t>ЎРҚ-115</t>
  </si>
  <si>
    <t>ЎРҚ-114</t>
  </si>
  <si>
    <t>ЎРҚ-111</t>
  </si>
  <si>
    <t>ЎРҚ-108</t>
  </si>
  <si>
    <t>ЎРҚ-107</t>
  </si>
  <si>
    <t>139/III</t>
  </si>
  <si>
    <t>137/III</t>
  </si>
  <si>
    <t>ЎРҚ-105</t>
  </si>
  <si>
    <t>ЎРҚ-99</t>
  </si>
  <si>
    <t>ЎРҚ-93</t>
  </si>
  <si>
    <t>ЎРҚ-92</t>
  </si>
  <si>
    <t>ЎРҚ-91</t>
  </si>
  <si>
    <t>ЎРҚ-90</t>
  </si>
  <si>
    <t>ЎРҚ-89</t>
  </si>
  <si>
    <t>ЎРҚ-86</t>
  </si>
  <si>
    <t>ЎРҚ-85</t>
  </si>
  <si>
    <t>ЎРҚ-84</t>
  </si>
  <si>
    <t>ЎРҚ-83</t>
  </si>
  <si>
    <t>ЎРҚ-82</t>
  </si>
  <si>
    <t>ЎРҚ-81</t>
  </si>
  <si>
    <t>ЎРҚ-80</t>
  </si>
  <si>
    <t>ЎРҚ-79</t>
  </si>
  <si>
    <t>ЎРҚ-77</t>
  </si>
  <si>
    <t>118/III</t>
  </si>
  <si>
    <t>119/III</t>
  </si>
  <si>
    <t>ЎРҚ-73</t>
  </si>
  <si>
    <t>ЎРҚ-71</t>
  </si>
  <si>
    <t>ЎРҚ-70</t>
  </si>
  <si>
    <t>ЎРҚ-69</t>
  </si>
  <si>
    <t>ЎРҚ-68</t>
  </si>
  <si>
    <t>ЎРҚ-67</t>
  </si>
  <si>
    <t>ЎРҚ-66</t>
  </si>
  <si>
    <t>ЎРҚ-63</t>
  </si>
  <si>
    <t>ЎРҚ-62</t>
  </si>
  <si>
    <t>ЎРҚ-61</t>
  </si>
  <si>
    <t>ЎРҚ-56</t>
  </si>
  <si>
    <t>ЎРҚ-54</t>
  </si>
  <si>
    <t>ЎРҚ-52</t>
  </si>
  <si>
    <t>ЎРҚ-49</t>
  </si>
  <si>
    <t>ЎРҚ-48</t>
  </si>
  <si>
    <t>ЎРҚ-47</t>
  </si>
  <si>
    <t>ЎРҚ-46</t>
  </si>
  <si>
    <t>ЎРҚ-45</t>
  </si>
  <si>
    <t>ЎРҚ-44</t>
  </si>
  <si>
    <t>92/III</t>
  </si>
  <si>
    <t>93/III</t>
  </si>
  <si>
    <t>ЎРҚ-41</t>
  </si>
  <si>
    <t>ЎРҚ-40</t>
  </si>
  <si>
    <t>ЎРҚ-38</t>
  </si>
  <si>
    <t>ЎРҚ-37</t>
  </si>
  <si>
    <t>ЎРҚ-34</t>
  </si>
  <si>
    <t>ЎРҚ-27</t>
  </si>
  <si>
    <t>ЎРҚ-26</t>
  </si>
  <si>
    <t>ЎРҚ-25</t>
  </si>
  <si>
    <t>ЎРҚ-24</t>
  </si>
  <si>
    <t>ЎРҚ-23</t>
  </si>
  <si>
    <t>ЎРҚ-22</t>
  </si>
  <si>
    <t>ЎРҚ-21</t>
  </si>
  <si>
    <t>ЎРҚ-20</t>
  </si>
  <si>
    <t>76/III</t>
  </si>
  <si>
    <t>60/III</t>
  </si>
  <si>
    <t>62/III</t>
  </si>
  <si>
    <t>ЎРҚ-18</t>
  </si>
  <si>
    <t>ЎРҚ-15</t>
  </si>
  <si>
    <t>ЎРҚ-10</t>
  </si>
  <si>
    <t>ЎРҚ-4</t>
  </si>
  <si>
    <t>47/III</t>
  </si>
  <si>
    <t>ЎРҚ-1</t>
  </si>
  <si>
    <t>39/III</t>
  </si>
  <si>
    <t>37/III</t>
  </si>
  <si>
    <t>35/III</t>
  </si>
  <si>
    <t>33/III</t>
  </si>
  <si>
    <t>262/88</t>
  </si>
  <si>
    <t>270/XI</t>
  </si>
  <si>
    <t>268/II</t>
  </si>
  <si>
    <t>223/II</t>
  </si>
  <si>
    <t>221/II</t>
  </si>
  <si>
    <t>219/II</t>
  </si>
  <si>
    <t>217/II</t>
  </si>
  <si>
    <t>470-II</t>
  </si>
  <si>
    <t>195/II</t>
  </si>
  <si>
    <t>181/II</t>
  </si>
  <si>
    <t>404-II</t>
  </si>
  <si>
    <t>142/II</t>
  </si>
  <si>
    <t>254-II</t>
  </si>
  <si>
    <t>123/II</t>
  </si>
  <si>
    <t>221-II</t>
  </si>
  <si>
    <t>76/II</t>
  </si>
  <si>
    <t>46/II</t>
  </si>
  <si>
    <t>118-II</t>
  </si>
  <si>
    <t>35/II</t>
  </si>
  <si>
    <t>463/I</t>
  </si>
  <si>
    <t>465/I</t>
  </si>
  <si>
    <t>471/1</t>
  </si>
  <si>
    <t>760-I</t>
  </si>
  <si>
    <t>439/1</t>
  </si>
  <si>
    <t>713-I</t>
  </si>
  <si>
    <t>410/I</t>
  </si>
  <si>
    <t>406/I</t>
  </si>
  <si>
    <t>408/I</t>
  </si>
  <si>
    <t>412/I</t>
  </si>
  <si>
    <t>384/I</t>
  </si>
  <si>
    <t>382//I</t>
  </si>
  <si>
    <t>364/8</t>
  </si>
  <si>
    <t>380/I</t>
  </si>
  <si>
    <t>633-I</t>
  </si>
  <si>
    <t>598-I</t>
  </si>
  <si>
    <t>607-I</t>
  </si>
  <si>
    <t>344/I</t>
  </si>
  <si>
    <t>328/I</t>
  </si>
  <si>
    <t>330/8</t>
  </si>
  <si>
    <t>291/I</t>
  </si>
  <si>
    <t>287/1</t>
  </si>
  <si>
    <t>295/I</t>
  </si>
  <si>
    <t>293/1</t>
  </si>
  <si>
    <t>467-I</t>
  </si>
  <si>
    <t>259/I</t>
  </si>
  <si>
    <t>269/I</t>
  </si>
  <si>
    <t>409-I</t>
  </si>
  <si>
    <t>422-I</t>
  </si>
  <si>
    <t>367-I</t>
  </si>
  <si>
    <t>365-I</t>
  </si>
  <si>
    <t>225/1</t>
  </si>
  <si>
    <t>231/1</t>
  </si>
  <si>
    <t>229/I</t>
  </si>
  <si>
    <t>222/1</t>
  </si>
  <si>
    <t>223/I</t>
  </si>
  <si>
    <t>197/1</t>
  </si>
  <si>
    <t>256-I</t>
  </si>
  <si>
    <t>255-I</t>
  </si>
  <si>
    <t>187/1</t>
  </si>
  <si>
    <t>161-I</t>
  </si>
  <si>
    <t>163-I</t>
  </si>
  <si>
    <t>117-I</t>
  </si>
  <si>
    <t>71-I</t>
  </si>
  <si>
    <t>2015-XII</t>
  </si>
  <si>
    <t>2013-XII</t>
  </si>
  <si>
    <t>2012-XII</t>
  </si>
  <si>
    <t>1018-XII</t>
  </si>
  <si>
    <t>1008-XII</t>
  </si>
  <si>
    <t>989-XII</t>
  </si>
  <si>
    <t>948-XII</t>
  </si>
  <si>
    <t>858-XII</t>
  </si>
  <si>
    <t>852-XII</t>
  </si>
  <si>
    <t>851-XII</t>
  </si>
  <si>
    <t>738-XII</t>
  </si>
  <si>
    <t>723-XII</t>
  </si>
  <si>
    <t>724-XII</t>
  </si>
  <si>
    <t>664-XII</t>
  </si>
  <si>
    <t>650-XII</t>
  </si>
  <si>
    <t>649-XII</t>
  </si>
  <si>
    <t>629-XII</t>
  </si>
  <si>
    <t>635-XII</t>
  </si>
  <si>
    <t>627-XII</t>
  </si>
  <si>
    <t>621-XII</t>
  </si>
  <si>
    <t>530-XII</t>
  </si>
  <si>
    <t>178/XII</t>
  </si>
  <si>
    <t>494-XII</t>
  </si>
  <si>
    <t>433-XII</t>
  </si>
  <si>
    <t>358-XII</t>
  </si>
  <si>
    <t>130/XII</t>
  </si>
  <si>
    <t>156-XII</t>
  </si>
  <si>
    <t>29.08.1997</t>
  </si>
  <si>
    <t>03.09.1993</t>
  </si>
  <si>
    <t>29.08.2001</t>
  </si>
  <si>
    <t>02.09.1993</t>
  </si>
  <si>
    <t>29.08.2003</t>
  </si>
  <si>
    <t>09.12.1992</t>
  </si>
  <si>
    <t>24.04.2003</t>
  </si>
  <si>
    <t>14.12.2000</t>
  </si>
  <si>
    <t>21.12.1995</t>
  </si>
  <si>
    <t>19.11.1991</t>
  </si>
  <si>
    <t>26.12.1996</t>
  </si>
  <si>
    <t>26.04.1996</t>
  </si>
  <si>
    <t>06.05.1993</t>
  </si>
  <si>
    <t>26.08.2004</t>
  </si>
  <si>
    <t>24.12.1998</t>
  </si>
  <si>
    <t>01.05.1998</t>
  </si>
  <si>
    <t>30.04.1998</t>
  </si>
  <si>
    <t>02.05.2012</t>
  </si>
  <si>
    <t>15.02.1991</t>
  </si>
  <si>
    <t>12.12.2002</t>
  </si>
  <si>
    <t>06.12.2001</t>
  </si>
  <si>
    <t>25.05.2000</t>
  </si>
  <si>
    <t>25.12.1998</t>
  </si>
  <si>
    <t>29.08.1996</t>
  </si>
  <si>
    <t>25.04.1996</t>
  </si>
  <si>
    <t>23.09.1994</t>
  </si>
  <si>
    <t>06.05.2014</t>
  </si>
  <si>
    <t>05.04.2002</t>
  </si>
  <si>
    <t>05.05.1994</t>
  </si>
  <si>
    <t>19.08.1999</t>
  </si>
  <si>
    <t>13.12.2002</t>
  </si>
  <si>
    <t>26.05.2000</t>
  </si>
  <si>
    <t>22.12.1995</t>
  </si>
  <si>
    <t>11.04.2016</t>
  </si>
  <si>
    <t>11.12.2003</t>
  </si>
  <si>
    <t>14.05.2014</t>
  </si>
  <si>
    <t>30.08.1997</t>
  </si>
  <si>
    <t>27.12.1996</t>
  </si>
  <si>
    <t>18.04.2018</t>
  </si>
  <si>
    <t>25.12.2012</t>
  </si>
  <si>
    <t>06.01.2012</t>
  </si>
  <si>
    <t>10.10.2006</t>
  </si>
  <si>
    <t>03.12.2004</t>
  </si>
  <si>
    <t>12.12.2003</t>
  </si>
  <si>
    <t>30.08.2001</t>
  </si>
  <si>
    <t>15.12.2000</t>
  </si>
  <si>
    <t>20.08.1999</t>
  </si>
  <si>
    <t>28.12.1993</t>
  </si>
  <si>
    <t>20.06.1990</t>
  </si>
  <si>
    <t>06.01.2020</t>
  </si>
  <si>
    <t>14.09.2017</t>
  </si>
  <si>
    <t>16.09.2016</t>
  </si>
  <si>
    <t>03.06.2015</t>
  </si>
  <si>
    <t>22.04.2013</t>
  </si>
  <si>
    <t>24.12.2012</t>
  </si>
  <si>
    <t>22.07.2008</t>
  </si>
  <si>
    <t>04.10.2006</t>
  </si>
  <si>
    <t>29.08.1998</t>
  </si>
  <si>
    <t>03.07.1992</t>
  </si>
  <si>
    <t>02.07.1992</t>
  </si>
  <si>
    <t>26.04.2012</t>
  </si>
  <si>
    <t>31.12.2008</t>
  </si>
  <si>
    <t>21.04.2008</t>
  </si>
  <si>
    <t>02.12.2004</t>
  </si>
  <si>
    <t>30.04.2004</t>
  </si>
  <si>
    <t>30.08.2003</t>
  </si>
  <si>
    <t>29.08.2002</t>
  </si>
  <si>
    <t>11.05.2001</t>
  </si>
  <si>
    <t>31.08.2000</t>
  </si>
  <si>
    <t>14.04.1999</t>
  </si>
  <si>
    <t>25.04.1997</t>
  </si>
  <si>
    <t>18.11.1991</t>
  </si>
  <si>
    <t>31.10.1990</t>
  </si>
  <si>
    <t>11.04.2018</t>
  </si>
  <si>
    <t>03.01.2018</t>
  </si>
  <si>
    <t>21.09.2016</t>
  </si>
  <si>
    <t>20.08.2015</t>
  </si>
  <si>
    <t>20.01.2014</t>
  </si>
  <si>
    <t>27.12.2013</t>
  </si>
  <si>
    <t>07.10.2013</t>
  </si>
  <si>
    <t>30.04.2013</t>
  </si>
  <si>
    <t>23.04.2009</t>
  </si>
  <si>
    <t>11.07.2008</t>
  </si>
  <si>
    <t>07.01.2008</t>
  </si>
  <si>
    <t>11.10.2006</t>
  </si>
  <si>
    <t>20.07.2006</t>
  </si>
  <si>
    <t>15.04.1999</t>
  </si>
  <si>
    <t>28.08.1998</t>
  </si>
  <si>
    <t>26.12.1997</t>
  </si>
  <si>
    <t>06.05.1995</t>
  </si>
  <si>
    <t>06.05.1994</t>
  </si>
  <si>
    <t>10.12.1992</t>
  </si>
  <si>
    <t>19.09.2016</t>
  </si>
  <si>
    <t>04.09.2015</t>
  </si>
  <si>
    <t>11.12.2014</t>
  </si>
  <si>
    <t>04.09.2014</t>
  </si>
  <si>
    <t>02.01.2014</t>
  </si>
  <si>
    <t>20.12.2012</t>
  </si>
  <si>
    <t>04.10.2011</t>
  </si>
  <si>
    <t>29.09.2011</t>
  </si>
  <si>
    <t>29.09.2010</t>
  </si>
  <si>
    <t>30.09.2009</t>
  </si>
  <si>
    <t>11.04.2007</t>
  </si>
  <si>
    <t>20.09.2006</t>
  </si>
  <si>
    <t>15.09.2006</t>
  </si>
  <si>
    <t>04.04.2002</t>
  </si>
  <si>
    <t>07.12.2001</t>
  </si>
  <si>
    <t>12.05.2001</t>
  </si>
  <si>
    <t>30.08.1996</t>
  </si>
  <si>
    <t>07.05.1993</t>
  </si>
  <si>
    <t>13.01.1992</t>
  </si>
  <si>
    <t>09.12.2019</t>
  </si>
  <si>
    <t>03.12.2019</t>
  </si>
  <si>
    <t>16.10.2018</t>
  </si>
  <si>
    <t>23.07.2018</t>
  </si>
  <si>
    <t>13.06.2017</t>
  </si>
  <si>
    <t>23.09.2016</t>
  </si>
  <si>
    <t>29.12.2015</t>
  </si>
  <si>
    <t>04.10.2013</t>
  </si>
  <si>
    <t>23.09.2013</t>
  </si>
  <si>
    <t>22.12.2010</t>
  </si>
  <si>
    <t>01.06.2010</t>
  </si>
  <si>
    <t>16.10.2006</t>
  </si>
  <si>
    <t>21.09.2006</t>
  </si>
  <si>
    <t>27.08.2004</t>
  </si>
  <si>
    <t>25.12.1997</t>
  </si>
  <si>
    <t>31.08.1995</t>
  </si>
  <si>
    <t>30.08.1995</t>
  </si>
  <si>
    <t>20.11.1991</t>
  </si>
  <si>
    <t>14.06.1991</t>
  </si>
  <si>
    <t>18.02.2019</t>
  </si>
  <si>
    <t>09.07.2018</t>
  </si>
  <si>
    <t>16.04.2018</t>
  </si>
  <si>
    <t>18.04.2017</t>
  </si>
  <si>
    <t>06.04.2017</t>
  </si>
  <si>
    <t>03.01.2017</t>
  </si>
  <si>
    <t>26.12.2016</t>
  </si>
  <si>
    <t>26.08.2015</t>
  </si>
  <si>
    <t>25.09.2014</t>
  </si>
  <si>
    <t>17.12.2012</t>
  </si>
  <si>
    <t>24.09.2012</t>
  </si>
  <si>
    <t>14.09.2011</t>
  </si>
  <si>
    <t>14.09.2010</t>
  </si>
  <si>
    <t>09.09.2010</t>
  </si>
  <si>
    <t>15.06.2010</t>
  </si>
  <si>
    <t>12.09.2008</t>
  </si>
  <si>
    <t>17.04.2008</t>
  </si>
  <si>
    <t>06.07.2007</t>
  </si>
  <si>
    <t>02.05.2007</t>
  </si>
  <si>
    <t>03.01.2007</t>
  </si>
  <si>
    <t>23.05.2005</t>
  </si>
  <si>
    <t>25.04.2003</t>
  </si>
  <si>
    <t>30.08.2002</t>
  </si>
  <si>
    <t>24.04.1997</t>
  </si>
  <si>
    <t>21.04.2021</t>
  </si>
  <si>
    <t>05.09.2019</t>
  </si>
  <si>
    <t>29.07.2019</t>
  </si>
  <si>
    <t>01.07.2019</t>
  </si>
  <si>
    <t>20.05.2019</t>
  </si>
  <si>
    <t>18.10.2018</t>
  </si>
  <si>
    <t>03.07.2018</t>
  </si>
  <si>
    <t>09.04.2018</t>
  </si>
  <si>
    <t>09.01.2018</t>
  </si>
  <si>
    <t>11.09.2017</t>
  </si>
  <si>
    <t>07.09.2017</t>
  </si>
  <si>
    <t>31.05.2017</t>
  </si>
  <si>
    <t>22.09.2016</t>
  </si>
  <si>
    <t>14.09.2016</t>
  </si>
  <si>
    <t>04.01.2016</t>
  </si>
  <si>
    <t>26.05.2015</t>
  </si>
  <si>
    <t>12.09.2014</t>
  </si>
  <si>
    <t>05.05.2014</t>
  </si>
  <si>
    <t>29.12.2012</t>
  </si>
  <si>
    <t>12.10.2011</t>
  </si>
  <si>
    <t>13.04.2011</t>
  </si>
  <si>
    <t>04.01.2011</t>
  </si>
  <si>
    <t>27.12.2010</t>
  </si>
  <si>
    <t>22.12.2009</t>
  </si>
  <si>
    <t>13.10.2009</t>
  </si>
  <si>
    <t>09.09.2009</t>
  </si>
  <si>
    <t>16.04.2009</t>
  </si>
  <si>
    <t>02.10.2007</t>
  </si>
  <si>
    <t>28.09.2006</t>
  </si>
  <si>
    <t>12.04.2006</t>
  </si>
  <si>
    <t>04.04.2006</t>
  </si>
  <si>
    <t>19.12.2005</t>
  </si>
  <si>
    <t>30.08.2000</t>
  </si>
  <si>
    <t>22.09.1994</t>
  </si>
  <si>
    <t>20.10.2020</t>
  </si>
  <si>
    <t>02.07.2020</t>
  </si>
  <si>
    <t>26.05.2020</t>
  </si>
  <si>
    <t>17.03.2020</t>
  </si>
  <si>
    <t>13.03.2020</t>
  </si>
  <si>
    <t>22.01.2020</t>
  </si>
  <si>
    <t>16.12.2019</t>
  </si>
  <si>
    <t>10.12.2019</t>
  </si>
  <si>
    <t>14.11.2019</t>
  </si>
  <si>
    <t>12.11.2019</t>
  </si>
  <si>
    <t>05.11.2019</t>
  </si>
  <si>
    <t>23.10.2019</t>
  </si>
  <si>
    <t>22.10.2019</t>
  </si>
  <si>
    <t>30.08.2019</t>
  </si>
  <si>
    <t>13.08.2019</t>
  </si>
  <si>
    <t>02.07.2019</t>
  </si>
  <si>
    <t>23.05.2019</t>
  </si>
  <si>
    <t>21.05.2019</t>
  </si>
  <si>
    <t>10.05.2019</t>
  </si>
  <si>
    <t>04.04.2019</t>
  </si>
  <si>
    <t>02.04.2019</t>
  </si>
  <si>
    <t>16.02.2019</t>
  </si>
  <si>
    <t>15.01.2019</t>
  </si>
  <si>
    <t>08.01.2019</t>
  </si>
  <si>
    <t>21.12.2018</t>
  </si>
  <si>
    <t>26.07.2018</t>
  </si>
  <si>
    <t>05.04.2018</t>
  </si>
  <si>
    <t>08.01.2018</t>
  </si>
  <si>
    <t>28.12.2017</t>
  </si>
  <si>
    <t>16.10.2017</t>
  </si>
  <si>
    <t>08.09.2017</t>
  </si>
  <si>
    <t>29.08.2017</t>
  </si>
  <si>
    <t>12.04.2017</t>
  </si>
  <si>
    <t>29.03.2017</t>
  </si>
  <si>
    <t>09.01.2017</t>
  </si>
  <si>
    <t>29.12.2016</t>
  </si>
  <si>
    <t>25.04.2016</t>
  </si>
  <si>
    <t>13.04.2016</t>
  </si>
  <si>
    <t>10.08.2015</t>
  </si>
  <si>
    <t>22.05.2015</t>
  </si>
  <si>
    <t>09.12.2014</t>
  </si>
  <si>
    <t>22.04.2014</t>
  </si>
  <si>
    <t>10.04.2013</t>
  </si>
  <si>
    <t>18.09.2012</t>
  </si>
  <si>
    <t>11.09.2012</t>
  </si>
  <si>
    <t>26.12.2011</t>
  </si>
  <si>
    <t>05.10.2011</t>
  </si>
  <si>
    <t>21.04.2011</t>
  </si>
  <si>
    <t>24.12.2010</t>
  </si>
  <si>
    <t>17.09.2010</t>
  </si>
  <si>
    <t>03.09.2010</t>
  </si>
  <si>
    <t>25.12.2009</t>
  </si>
  <si>
    <t>17.12.2009</t>
  </si>
  <si>
    <t>14.01.2009</t>
  </si>
  <si>
    <t>26.12.2008</t>
  </si>
  <si>
    <t>10.09.2008</t>
  </si>
  <si>
    <t>28.12.2007</t>
  </si>
  <si>
    <t>20.09.2007</t>
  </si>
  <si>
    <t>19.09.2007</t>
  </si>
  <si>
    <t>14.09.2007</t>
  </si>
  <si>
    <t>01.08.2007</t>
  </si>
  <si>
    <t>23.07.2007</t>
  </si>
  <si>
    <t>12.07.2007</t>
  </si>
  <si>
    <t>03.05.2007</t>
  </si>
  <si>
    <t>15.01.2007</t>
  </si>
  <si>
    <t>21.06.2006</t>
  </si>
  <si>
    <t>06.05.2006</t>
  </si>
  <si>
    <t>06.04.2006</t>
  </si>
  <si>
    <t>31.12.2005</t>
  </si>
  <si>
    <t>20.12.2005</t>
  </si>
  <si>
    <t>16.12.2005</t>
  </si>
  <si>
    <t>14.12.2005</t>
  </si>
  <si>
    <t>22.09.2005</t>
  </si>
  <si>
    <t>16.09.2005</t>
  </si>
  <si>
    <t>08.12.1992</t>
  </si>
  <si>
    <t>14.01.1992</t>
  </si>
  <si>
    <t>21.10.1989</t>
  </si>
  <si>
    <t>25.12.2020</t>
  </si>
  <si>
    <t>09.11.2020</t>
  </si>
  <si>
    <t>27.10.2020</t>
  </si>
  <si>
    <t>15.10.2020</t>
  </si>
  <si>
    <t>29.09.2020</t>
  </si>
  <si>
    <t>23.09.2020</t>
  </si>
  <si>
    <t>28.08.2020</t>
  </si>
  <si>
    <t>17.08.2020</t>
  </si>
  <si>
    <t>07.04.2020</t>
  </si>
  <si>
    <t>16.03.2020</t>
  </si>
  <si>
    <t>11.03.2020</t>
  </si>
  <si>
    <t>10.03.2020</t>
  </si>
  <si>
    <t>17.02.2020</t>
  </si>
  <si>
    <t>14.01.2020</t>
  </si>
  <si>
    <t>30.12.2019</t>
  </si>
  <si>
    <t>25.12.2019</t>
  </si>
  <si>
    <t>06.12.2019</t>
  </si>
  <si>
    <t>02.12.2019</t>
  </si>
  <si>
    <t>11.11.2019</t>
  </si>
  <si>
    <t>07.11.2019</t>
  </si>
  <si>
    <t>01.11.2019</t>
  </si>
  <si>
    <t>29.10.2019</t>
  </si>
  <si>
    <t>16.10.2019</t>
  </si>
  <si>
    <t>12.09.2019</t>
  </si>
  <si>
    <t>10.09.2019</t>
  </si>
  <si>
    <t>09.09.2019</t>
  </si>
  <si>
    <t>02.09.2019</t>
  </si>
  <si>
    <t>29.08.2019</t>
  </si>
  <si>
    <t>30.07.2019</t>
  </si>
  <si>
    <t>18.07.2019</t>
  </si>
  <si>
    <t>20.03.2019</t>
  </si>
  <si>
    <t>11.03.2019</t>
  </si>
  <si>
    <t>04.03.2019</t>
  </si>
  <si>
    <t>06.02.2019</t>
  </si>
  <si>
    <t>17.01.2019</t>
  </si>
  <si>
    <t>14.01.2019</t>
  </si>
  <si>
    <t>09.01.2019</t>
  </si>
  <si>
    <t>24.12.2018</t>
  </si>
  <si>
    <t>15.10.2018</t>
  </si>
  <si>
    <t>11.10.2018</t>
  </si>
  <si>
    <t>03.10.2018</t>
  </si>
  <si>
    <t>02.10.2018</t>
  </si>
  <si>
    <t>30.07.2018</t>
  </si>
  <si>
    <t>02.07.2018</t>
  </si>
  <si>
    <t>12.04.2018</t>
  </si>
  <si>
    <t>30.12.2017</t>
  </si>
  <si>
    <t>29.12.2017</t>
  </si>
  <si>
    <t>06.06.2017</t>
  </si>
  <si>
    <t>27.12.2016</t>
  </si>
  <si>
    <t>28.11.2016</t>
  </si>
  <si>
    <t>20.01.2016</t>
  </si>
  <si>
    <t>31.12.2015</t>
  </si>
  <si>
    <t>09.12.2015</t>
  </si>
  <si>
    <t>25.08.2015</t>
  </si>
  <si>
    <t>09.06.2015</t>
  </si>
  <si>
    <t>04.12.2014</t>
  </si>
  <si>
    <t>03.12.2014</t>
  </si>
  <si>
    <t>11.09.2014</t>
  </si>
  <si>
    <t>25.12.2013</t>
  </si>
  <si>
    <t>23.10.2013</t>
  </si>
  <si>
    <t>19.12.2012</t>
  </si>
  <si>
    <t>10.09.2012</t>
  </si>
  <si>
    <t>10.04.2012</t>
  </si>
  <si>
    <t>03.01.2012</t>
  </si>
  <si>
    <t>30.12.2011</t>
  </si>
  <si>
    <t>21.12.2011</t>
  </si>
  <si>
    <t>12.12.2011</t>
  </si>
  <si>
    <t>13.09.2011</t>
  </si>
  <si>
    <t>09.09.2011</t>
  </si>
  <si>
    <t>07.09.2011</t>
  </si>
  <si>
    <t>06.10.2010</t>
  </si>
  <si>
    <t>22.09.2010</t>
  </si>
  <si>
    <t>15.09.2010</t>
  </si>
  <si>
    <t>07.06.2010</t>
  </si>
  <si>
    <t>24.05.2010</t>
  </si>
  <si>
    <t>20.05.2010</t>
  </si>
  <si>
    <t>30.12.2009</t>
  </si>
  <si>
    <t>15.12.2009</t>
  </si>
  <si>
    <t>23.09.2009</t>
  </si>
  <si>
    <t>22.09.2009</t>
  </si>
  <si>
    <t>11.09.2009</t>
  </si>
  <si>
    <t>10.09.2009</t>
  </si>
  <si>
    <t>22.04.2009</t>
  </si>
  <si>
    <t>10.04.2009</t>
  </si>
  <si>
    <t>07.04.2009</t>
  </si>
  <si>
    <t>06.04.2009</t>
  </si>
  <si>
    <t>29.12.2008</t>
  </si>
  <si>
    <t>25.12.2008</t>
  </si>
  <si>
    <t>29.09.2008</t>
  </si>
  <si>
    <t>09.04.2008</t>
  </si>
  <si>
    <t>07.04.2008</t>
  </si>
  <si>
    <t>25.12.2007</t>
  </si>
  <si>
    <t>21.12.2007</t>
  </si>
  <si>
    <t>18.12.2007</t>
  </si>
  <si>
    <t>17.12.2007</t>
  </si>
  <si>
    <t>17.09.2007</t>
  </si>
  <si>
    <t>20.07.2007</t>
  </si>
  <si>
    <t>17.07.2007</t>
  </si>
  <si>
    <t>11.07.2007</t>
  </si>
  <si>
    <t>27.04.2007</t>
  </si>
  <si>
    <t>09.04.2007</t>
  </si>
  <si>
    <t>02.01.2007</t>
  </si>
  <si>
    <t>29.12.2006</t>
  </si>
  <si>
    <t>22.12.2006</t>
  </si>
  <si>
    <t>06.12.2006</t>
  </si>
  <si>
    <t>18.09.2006</t>
  </si>
  <si>
    <t>07.07.2006</t>
  </si>
  <si>
    <t>27.12.2005</t>
  </si>
  <si>
    <t>15.12.2005</t>
  </si>
  <si>
    <t>27.09.2005</t>
  </si>
  <si>
    <t>23.09.2005</t>
  </si>
  <si>
    <t>15.09.2005</t>
  </si>
  <si>
    <t>09.09.2005</t>
  </si>
  <si>
    <t>29.05.2004</t>
  </si>
  <si>
    <t>29.04.2004</t>
  </si>
  <si>
    <t>09.06.1998</t>
  </si>
  <si>
    <t>29.12.1993</t>
  </si>
  <si>
    <t>04.01.1992</t>
  </si>
  <si>
    <t>30.09.1991</t>
  </si>
  <si>
    <t>31.08.1991</t>
  </si>
  <si>
    <t>20.09.2021</t>
  </si>
  <si>
    <t>16.09.2021</t>
  </si>
  <si>
    <t>14.09.2021</t>
  </si>
  <si>
    <t>13.09.2021</t>
  </si>
  <si>
    <t>27.08.2021</t>
  </si>
  <si>
    <t>25.08.2021</t>
  </si>
  <si>
    <t>23.08.2021</t>
  </si>
  <si>
    <t>20.08.2021</t>
  </si>
  <si>
    <t>16.08.2021</t>
  </si>
  <si>
    <t>11.08.2021</t>
  </si>
  <si>
    <t>09.08.2021</t>
  </si>
  <si>
    <t>02.08.2021</t>
  </si>
  <si>
    <t>28.07.2021</t>
  </si>
  <si>
    <t>23.07.2021</t>
  </si>
  <si>
    <t>14.07.2021</t>
  </si>
  <si>
    <t>06.07.2021</t>
  </si>
  <si>
    <t>05.07.2021</t>
  </si>
  <si>
    <t>02.07.2021</t>
  </si>
  <si>
    <t>28.06.2021</t>
  </si>
  <si>
    <t>14.06.2021</t>
  </si>
  <si>
    <t>07.06.2021</t>
  </si>
  <si>
    <t>04.06.2021</t>
  </si>
  <si>
    <t>31.05.2021</t>
  </si>
  <si>
    <t>12.05.2021</t>
  </si>
  <si>
    <t>29.04.2021</t>
  </si>
  <si>
    <t>27.04.2021</t>
  </si>
  <si>
    <t>26.04.2021</t>
  </si>
  <si>
    <t>22.04.2021</t>
  </si>
  <si>
    <t>20.04.2021</t>
  </si>
  <si>
    <t>01.04.2021</t>
  </si>
  <si>
    <t>30.03.2021</t>
  </si>
  <si>
    <t>15.03.2021</t>
  </si>
  <si>
    <t>25.02.2021</t>
  </si>
  <si>
    <t>22.02.2021</t>
  </si>
  <si>
    <t>18.02.2021</t>
  </si>
  <si>
    <t>16.02.2021</t>
  </si>
  <si>
    <t>12.02.2021</t>
  </si>
  <si>
    <t>10.02.2021</t>
  </si>
  <si>
    <t>08.02.2021</t>
  </si>
  <si>
    <t>22.01.2021</t>
  </si>
  <si>
    <t>20.01.2021</t>
  </si>
  <si>
    <t>14.01.2021</t>
  </si>
  <si>
    <t>12.01.2021</t>
  </si>
  <si>
    <t>30.12.2020</t>
  </si>
  <si>
    <t>23.12.2020</t>
  </si>
  <si>
    <t>21.12.2020</t>
  </si>
  <si>
    <t>03.12.2020</t>
  </si>
  <si>
    <t>01.12.2020</t>
  </si>
  <si>
    <t>30.11.2020</t>
  </si>
  <si>
    <t>24.11.2020</t>
  </si>
  <si>
    <t>23.11.2020</t>
  </si>
  <si>
    <t>18.11.2020</t>
  </si>
  <si>
    <t>05.11.2020</t>
  </si>
  <si>
    <t>26.10.2020</t>
  </si>
  <si>
    <t>05.10.2020</t>
  </si>
  <si>
    <t>28.09.2020</t>
  </si>
  <si>
    <t>14.09.2020</t>
  </si>
  <si>
    <t>25.08.2020</t>
  </si>
  <si>
    <t>13.08.2020</t>
  </si>
  <si>
    <t>10.08.2020</t>
  </si>
  <si>
    <t>24.07.2020</t>
  </si>
  <si>
    <t>21.07.2020</t>
  </si>
  <si>
    <t>14.07.2020</t>
  </si>
  <si>
    <t>08.07.2020</t>
  </si>
  <si>
    <t>30.06.2020</t>
  </si>
  <si>
    <t>26.06.2020</t>
  </si>
  <si>
    <t>09.06.2020</t>
  </si>
  <si>
    <t>20.05.2020</t>
  </si>
  <si>
    <t>18.05.2020</t>
  </si>
  <si>
    <t>14.05.2020</t>
  </si>
  <si>
    <t>13.05.2020</t>
  </si>
  <si>
    <t>10.04.2020</t>
  </si>
  <si>
    <t>26.03.2020</t>
  </si>
  <si>
    <t>02.03.2020</t>
  </si>
  <si>
    <t>07.01.2020</t>
  </si>
  <si>
    <t>24.12.2019</t>
  </si>
  <si>
    <t>23.12.2019</t>
  </si>
  <si>
    <t>13.12.2019</t>
  </si>
  <si>
    <t>11.12.2019</t>
  </si>
  <si>
    <t>31.10.2019</t>
  </si>
  <si>
    <t>14.10.2019</t>
  </si>
  <si>
    <t>14.09.2019</t>
  </si>
  <si>
    <t>04.09.2019</t>
  </si>
  <si>
    <t>28.08.2019</t>
  </si>
  <si>
    <t>27.08.2019</t>
  </si>
  <si>
    <t>26.08.2019</t>
  </si>
  <si>
    <t>08.07.2019</t>
  </si>
  <si>
    <t>25.06.2019</t>
  </si>
  <si>
    <t>28.05.2019</t>
  </si>
  <si>
    <t>22.05.2019</t>
  </si>
  <si>
    <t>08.05.2019</t>
  </si>
  <si>
    <t>02.05.2019</t>
  </si>
  <si>
    <t>27.03.2019</t>
  </si>
  <si>
    <t>14.03.2019</t>
  </si>
  <si>
    <t>13.03.2019</t>
  </si>
  <si>
    <t>05.03.2019</t>
  </si>
  <si>
    <t>26.12.2018</t>
  </si>
  <si>
    <t>22.12.2018</t>
  </si>
  <si>
    <t>18.12.2018</t>
  </si>
  <si>
    <t>22.10.2018</t>
  </si>
  <si>
    <t>10.10.2018</t>
  </si>
  <si>
    <t>18.08.2018</t>
  </si>
  <si>
    <t>24.07.2018</t>
  </si>
  <si>
    <t>20.07.2018</t>
  </si>
  <si>
    <t>04.04.2018</t>
  </si>
  <si>
    <t>03.04.2018</t>
  </si>
  <si>
    <t>02.04.2018</t>
  </si>
  <si>
    <t>29.01.2018</t>
  </si>
  <si>
    <t>25.01.2018</t>
  </si>
  <si>
    <t>24.01.2018</t>
  </si>
  <si>
    <t>22.01.2018</t>
  </si>
  <si>
    <t>21.12.2017</t>
  </si>
  <si>
    <t>20.12.2017</t>
  </si>
  <si>
    <t>04.10.2017</t>
  </si>
  <si>
    <t>06.09.2017</t>
  </si>
  <si>
    <t>25.08.2017</t>
  </si>
  <si>
    <t>11.08.2017</t>
  </si>
  <si>
    <t>01.06.2017</t>
  </si>
  <si>
    <t>31.03.2017</t>
  </si>
  <si>
    <t>30.03.2017</t>
  </si>
  <si>
    <t>28.12.2016</t>
  </si>
  <si>
    <t>19.12.2016</t>
  </si>
  <si>
    <t>25.10.2016</t>
  </si>
  <si>
    <t>10.06.2016</t>
  </si>
  <si>
    <t>06.04.2016</t>
  </si>
  <si>
    <t>13.08.2015</t>
  </si>
  <si>
    <t>28.07.2015</t>
  </si>
  <si>
    <t>21.05.2015</t>
  </si>
  <si>
    <t>02.03.2015</t>
  </si>
  <si>
    <t>30.09.2014</t>
  </si>
  <si>
    <t>27.06.2014</t>
  </si>
  <si>
    <t>16.04.2014</t>
  </si>
  <si>
    <t>26.12.2013</t>
  </si>
  <si>
    <t>23.12.2013</t>
  </si>
  <si>
    <t>18.04.2013</t>
  </si>
  <si>
    <t>03.04.2013</t>
  </si>
  <si>
    <t>28.12.2012</t>
  </si>
  <si>
    <t>11.12.2012</t>
  </si>
  <si>
    <t>27.09.2012</t>
  </si>
  <si>
    <t>12.09.2012</t>
  </si>
  <si>
    <t>24.04.2012</t>
  </si>
  <si>
    <t>20.04.2012</t>
  </si>
  <si>
    <t>12.04.2012</t>
  </si>
  <si>
    <t>11.04.2012</t>
  </si>
  <si>
    <t>05.01.2012</t>
  </si>
  <si>
    <t>04.01.2012</t>
  </si>
  <si>
    <t>28.12.2011</t>
  </si>
  <si>
    <t>16.12.2011</t>
  </si>
  <si>
    <t>14.12.2011</t>
  </si>
  <si>
    <t>13.12.2011</t>
  </si>
  <si>
    <t>21.10.2011</t>
  </si>
  <si>
    <t>03.10.2011</t>
  </si>
  <si>
    <t>08.09.2011</t>
  </si>
  <si>
    <t>06.09.2011</t>
  </si>
  <si>
    <t>30.06.2011</t>
  </si>
  <si>
    <t>26.04.2011</t>
  </si>
  <si>
    <t>18.04.2011</t>
  </si>
  <si>
    <t>15.04.2011</t>
  </si>
  <si>
    <t>04.04.2011</t>
  </si>
  <si>
    <t>28.12.2010</t>
  </si>
  <si>
    <t>20.12.2010</t>
  </si>
  <si>
    <t>16.12.2010</t>
  </si>
  <si>
    <t>14.12.2010</t>
  </si>
  <si>
    <t>13.12.2010</t>
  </si>
  <si>
    <t>14.10.2010</t>
  </si>
  <si>
    <t>28.09.2010</t>
  </si>
  <si>
    <t>22.05.2010</t>
  </si>
  <si>
    <t>19.05.2010</t>
  </si>
  <si>
    <t>18.05.2010</t>
  </si>
  <si>
    <t>17.05.2010</t>
  </si>
  <si>
    <t>14.05.2010</t>
  </si>
  <si>
    <t>22.02.2010</t>
  </si>
  <si>
    <t>24.12.2009</t>
  </si>
  <si>
    <t>21.12.2009</t>
  </si>
  <si>
    <t>16.12.2009</t>
  </si>
  <si>
    <t>09.10.2009</t>
  </si>
  <si>
    <t>08.10.2009</t>
  </si>
  <si>
    <t>06.10.2009</t>
  </si>
  <si>
    <t>17.09.2009</t>
  </si>
  <si>
    <t>15.09.2009</t>
  </si>
  <si>
    <t>14.09.2009</t>
  </si>
  <si>
    <t>08.09.2009</t>
  </si>
  <si>
    <t>07.09.2009</t>
  </si>
  <si>
    <t>25.04.2009</t>
  </si>
  <si>
    <t>09.04.2009</t>
  </si>
  <si>
    <t>03.04.2009</t>
  </si>
  <si>
    <t>05.01.2009</t>
  </si>
  <si>
    <t>22.12.2008</t>
  </si>
  <si>
    <t>17.12.2008</t>
  </si>
  <si>
    <t>12.12.2008</t>
  </si>
  <si>
    <t>11.12.2008</t>
  </si>
  <si>
    <t>10.12.2008</t>
  </si>
  <si>
    <t>12.11.2008</t>
  </si>
  <si>
    <t>26.09.2008</t>
  </si>
  <si>
    <t>24.09.2008</t>
  </si>
  <si>
    <t>22.09.2008</t>
  </si>
  <si>
    <t>18.09.2008</t>
  </si>
  <si>
    <t>16.09.2008</t>
  </si>
  <si>
    <t>15.09.2008</t>
  </si>
  <si>
    <t>04.09.2008</t>
  </si>
  <si>
    <t>03.09.2008</t>
  </si>
  <si>
    <t>21.08.2008</t>
  </si>
  <si>
    <t>30.07.2008</t>
  </si>
  <si>
    <t>08.07.2008</t>
  </si>
  <si>
    <t>07.07.2008</t>
  </si>
  <si>
    <t>28.04.2008</t>
  </si>
  <si>
    <t>16.04.2008</t>
  </si>
  <si>
    <t>11.04.2008</t>
  </si>
  <si>
    <t>10.04.2008</t>
  </si>
  <si>
    <t>08.04.2008</t>
  </si>
  <si>
    <t>04.04.2008</t>
  </si>
  <si>
    <t>14.12.2007</t>
  </si>
  <si>
    <t>13.12.2007</t>
  </si>
  <si>
    <t>12.12.2007</t>
  </si>
  <si>
    <t>07.12.2007</t>
  </si>
  <si>
    <t>05.10.2007</t>
  </si>
  <si>
    <t>26.09.2007</t>
  </si>
  <si>
    <t>24.09.2007</t>
  </si>
  <si>
    <t>05.09.2007</t>
  </si>
  <si>
    <t>29.08.2007</t>
  </si>
  <si>
    <t>25.04.2007</t>
  </si>
  <si>
    <t>23.04.2007</t>
  </si>
  <si>
    <t>13.04.2007</t>
  </si>
  <si>
    <t>06.04.2007</t>
  </si>
  <si>
    <t>05.04.2007</t>
  </si>
  <si>
    <t>02.04.2007</t>
  </si>
  <si>
    <t>16.01.2007</t>
  </si>
  <si>
    <t>08.01.2007</t>
  </si>
  <si>
    <t>27.12.2006</t>
  </si>
  <si>
    <t>26.12.2006</t>
  </si>
  <si>
    <t>19.12.2006</t>
  </si>
  <si>
    <t>15.12.2006</t>
  </si>
  <si>
    <t>14.12.2006</t>
  </si>
  <si>
    <t>13.12.2006</t>
  </si>
  <si>
    <t>12.12.2006</t>
  </si>
  <si>
    <t>13.10.2006</t>
  </si>
  <si>
    <t>27.09.2006</t>
  </si>
  <si>
    <t>14.09.2006</t>
  </si>
  <si>
    <t>13.09.2006</t>
  </si>
  <si>
    <t>12.09.2006</t>
  </si>
  <si>
    <t>11.09.2006</t>
  </si>
  <si>
    <t>07.09.2006</t>
  </si>
  <si>
    <t>29.08.2006</t>
  </si>
  <si>
    <t>18.07.2006</t>
  </si>
  <si>
    <t>26.06.2006</t>
  </si>
  <si>
    <t>22.06.2006</t>
  </si>
  <si>
    <t>20.06.2006</t>
  </si>
  <si>
    <t>03.04.2006</t>
  </si>
  <si>
    <t>23.03.2006</t>
  </si>
  <si>
    <t>15.03.2006</t>
  </si>
  <si>
    <t>14.03.2006</t>
  </si>
  <si>
    <t>09.03.2006</t>
  </si>
  <si>
    <t>07.03.2006</t>
  </si>
  <si>
    <t>06.03.2006</t>
  </si>
  <si>
    <t>03.03.2006</t>
  </si>
  <si>
    <t>28.12.2005</t>
  </si>
  <si>
    <t>30.09.2005</t>
  </si>
  <si>
    <t>13.09.2005</t>
  </si>
  <si>
    <t>29.08.2005</t>
  </si>
  <si>
    <t>18.05.2005</t>
  </si>
  <si>
    <t>14.05.2005</t>
  </si>
  <si>
    <t>12.11.2003</t>
  </si>
  <si>
    <t>19.02.2003</t>
  </si>
  <si>
    <t>05.10.2002</t>
  </si>
  <si>
    <t>28.12.2001</t>
  </si>
  <si>
    <t>29.06.2001</t>
  </si>
  <si>
    <t>01.12.2000</t>
  </si>
  <si>
    <t>27.09.2000</t>
  </si>
  <si>
    <t>14.03.2000</t>
  </si>
  <si>
    <t>28.08.1999</t>
  </si>
  <si>
    <t>18.03.1999</t>
  </si>
  <si>
    <t>28.11.1998</t>
  </si>
  <si>
    <t>10.09.1998</t>
  </si>
  <si>
    <t>10.05.1998</t>
  </si>
  <si>
    <t>07.03.1998</t>
  </si>
  <si>
    <t>29.01.1998</t>
  </si>
  <si>
    <t>15.12.1997</t>
  </si>
  <si>
    <t>25.06.1997</t>
  </si>
  <si>
    <t>24.12.1996</t>
  </si>
  <si>
    <t>14.12.1996</t>
  </si>
  <si>
    <t>18.09.1996</t>
  </si>
  <si>
    <t>28.06.1996</t>
  </si>
  <si>
    <t>09.01.1992</t>
  </si>
  <si>
    <t>26.06.1991</t>
  </si>
  <si>
    <t>01.11.1990</t>
  </si>
  <si>
    <t>19.09.1997</t>
  </si>
  <si>
    <t>01.07.1994</t>
  </si>
  <si>
    <t>01.01.2002</t>
  </si>
  <si>
    <t>18.09.1993</t>
  </si>
  <si>
    <t>14.01.2005</t>
  </si>
  <si>
    <t>07.11.2001</t>
  </si>
  <si>
    <t xml:space="preserve">01.01.1993 </t>
  </si>
  <si>
    <t>24.01.2005</t>
  </si>
  <si>
    <t>10.06.2003</t>
  </si>
  <si>
    <t xml:space="preserve">24.02.2001 </t>
  </si>
  <si>
    <t>13.01.1996</t>
  </si>
  <si>
    <t>29.01.1993</t>
  </si>
  <si>
    <t>19.12.1991</t>
  </si>
  <si>
    <t>01.03.1997</t>
  </si>
  <si>
    <t>13.06.1996</t>
  </si>
  <si>
    <t>12.06.1993</t>
  </si>
  <si>
    <t>15.10.2004</t>
  </si>
  <si>
    <t>20.01.1999</t>
  </si>
  <si>
    <t xml:space="preserve">22.05.1998 </t>
  </si>
  <si>
    <t xml:space="preserve">01.07.1998 </t>
  </si>
  <si>
    <t>03.05.2012</t>
  </si>
  <si>
    <t xml:space="preserve">01.01.1991 </t>
  </si>
  <si>
    <t>07.01.2003</t>
  </si>
  <si>
    <t>08.01.2003</t>
  </si>
  <si>
    <t>01.03.2002</t>
  </si>
  <si>
    <t xml:space="preserve">01.09.2000 </t>
  </si>
  <si>
    <t>15.06.2000</t>
  </si>
  <si>
    <t>06.01.1999</t>
  </si>
  <si>
    <t>14.09.1996</t>
  </si>
  <si>
    <t>31.05.1996</t>
  </si>
  <si>
    <t>20.11.1994</t>
  </si>
  <si>
    <t>07.05.2014</t>
  </si>
  <si>
    <t>28.05.2002</t>
  </si>
  <si>
    <t xml:space="preserve">01.01.1998 </t>
  </si>
  <si>
    <t>07.01.1997</t>
  </si>
  <si>
    <t xml:space="preserve">25.05.1994 </t>
  </si>
  <si>
    <t>11.02.2003</t>
  </si>
  <si>
    <t>01.01.2000</t>
  </si>
  <si>
    <t>17.05.1996</t>
  </si>
  <si>
    <t>03.02.2003</t>
  </si>
  <si>
    <t>08.01.1996</t>
  </si>
  <si>
    <t>12.04.2016</t>
  </si>
  <si>
    <t>23.01.2004</t>
  </si>
  <si>
    <t xml:space="preserve">01.01.1994 </t>
  </si>
  <si>
    <t xml:space="preserve">01.04.1991 </t>
  </si>
  <si>
    <t>15.08.2014</t>
  </si>
  <si>
    <t>02.05.2002</t>
  </si>
  <si>
    <t>18.10.1997</t>
  </si>
  <si>
    <t>09.01.1997</t>
  </si>
  <si>
    <t xml:space="preserve">02.03.1991 </t>
  </si>
  <si>
    <t>01.03.1991</t>
  </si>
  <si>
    <t>19.04.2018</t>
  </si>
  <si>
    <t>07.01.2012</t>
  </si>
  <si>
    <t>18.12.2004</t>
  </si>
  <si>
    <t>24.02.2004</t>
  </si>
  <si>
    <t>20.09.2001</t>
  </si>
  <si>
    <t>20.01.2001</t>
  </si>
  <si>
    <t>28.09.1999</t>
  </si>
  <si>
    <t xml:space="preserve">04.08.1998 </t>
  </si>
  <si>
    <t>28.01.1994</t>
  </si>
  <si>
    <t xml:space="preserve">01.08.1990 </t>
  </si>
  <si>
    <t>15.09.2017</t>
  </si>
  <si>
    <t>18.03.2017</t>
  </si>
  <si>
    <t>04.06.2015</t>
  </si>
  <si>
    <t>23.04.2013</t>
  </si>
  <si>
    <t xml:space="preserve">25.12.2012 </t>
  </si>
  <si>
    <t>23.07.2008</t>
  </si>
  <si>
    <t>05.10.2006</t>
  </si>
  <si>
    <t xml:space="preserve">01.01.2001 </t>
  </si>
  <si>
    <t>20.06.2000</t>
  </si>
  <si>
    <t>09.07.2000</t>
  </si>
  <si>
    <t>09.09.1999</t>
  </si>
  <si>
    <t>21.09.1999</t>
  </si>
  <si>
    <t>01.11.1998</t>
  </si>
  <si>
    <t>03.06.1998</t>
  </si>
  <si>
    <t>22.02.1997</t>
  </si>
  <si>
    <t xml:space="preserve">05.08.1992 </t>
  </si>
  <si>
    <t>27.04.2012</t>
  </si>
  <si>
    <t>01.01.2009</t>
  </si>
  <si>
    <t>23.10.2008</t>
  </si>
  <si>
    <t>07.07.2004</t>
  </si>
  <si>
    <t>23.09.2003</t>
  </si>
  <si>
    <t xml:space="preserve">01.07.2004 </t>
  </si>
  <si>
    <t>12.10.2002</t>
  </si>
  <si>
    <t>08.10.2002</t>
  </si>
  <si>
    <t>17.05.2001</t>
  </si>
  <si>
    <t>22.12.2000</t>
  </si>
  <si>
    <t>19.09.2000</t>
  </si>
  <si>
    <t>11.05.1999</t>
  </si>
  <si>
    <t>08.05.1999</t>
  </si>
  <si>
    <t>18.01.1999</t>
  </si>
  <si>
    <t>30.05.1998</t>
  </si>
  <si>
    <t>30.10.1997</t>
  </si>
  <si>
    <t>07.05.1997</t>
  </si>
  <si>
    <t>27.01.1994</t>
  </si>
  <si>
    <t xml:space="preserve">25.12.1992 </t>
  </si>
  <si>
    <t xml:space="preserve">18.11.1991 </t>
  </si>
  <si>
    <t>23.11.1990</t>
  </si>
  <si>
    <t>05.01.2018</t>
  </si>
  <si>
    <t>21.08.2015</t>
  </si>
  <si>
    <t>21.01.2014</t>
  </si>
  <si>
    <t>28.12.2013</t>
  </si>
  <si>
    <t>08.10.2013</t>
  </si>
  <si>
    <t>01.05.2013</t>
  </si>
  <si>
    <t>24.04.2009</t>
  </si>
  <si>
    <t xml:space="preserve">12.07.2008 </t>
  </si>
  <si>
    <t>08.01.2008</t>
  </si>
  <si>
    <t>21.07.2006</t>
  </si>
  <si>
    <t>01.01.2006</t>
  </si>
  <si>
    <t>18.09.2001</t>
  </si>
  <si>
    <t>30.04.1999</t>
  </si>
  <si>
    <t>23.05.1999</t>
  </si>
  <si>
    <t>05.01.1999</t>
  </si>
  <si>
    <t>05.10.1998</t>
  </si>
  <si>
    <t>23.09.1998</t>
  </si>
  <si>
    <t xml:space="preserve">20.05.1998 </t>
  </si>
  <si>
    <t>01.07.1998</t>
  </si>
  <si>
    <t>25.03.1998</t>
  </si>
  <si>
    <t>28.10.1997</t>
  </si>
  <si>
    <t>17.05.1997</t>
  </si>
  <si>
    <t>03.01.1997</t>
  </si>
  <si>
    <t xml:space="preserve">01.06.1996 </t>
  </si>
  <si>
    <t>13.06.1995</t>
  </si>
  <si>
    <t>28.05.1994</t>
  </si>
  <si>
    <t xml:space="preserve">19.01.1993 </t>
  </si>
  <si>
    <t>20.09.2016</t>
  </si>
  <si>
    <t>05.09.2015</t>
  </si>
  <si>
    <t>12.12.2014</t>
  </si>
  <si>
    <t>05.09.2014</t>
  </si>
  <si>
    <t>03.07.2014</t>
  </si>
  <si>
    <t xml:space="preserve">21.06.2013 </t>
  </si>
  <si>
    <t>01.01.2012</t>
  </si>
  <si>
    <t>30.09.2010</t>
  </si>
  <si>
    <t>01.10.2009</t>
  </si>
  <si>
    <t>01.01.2008</t>
  </si>
  <si>
    <t>16.09.2006</t>
  </si>
  <si>
    <t>12.02.2004</t>
  </si>
  <si>
    <t>11.10.2003</t>
  </si>
  <si>
    <t xml:space="preserve">26.12.2002 </t>
  </si>
  <si>
    <t>23.04.2002</t>
  </si>
  <si>
    <t xml:space="preserve">04.01.2002 </t>
  </si>
  <si>
    <t>04.06.2001</t>
  </si>
  <si>
    <t>11.09.1999</t>
  </si>
  <si>
    <t>06.05.1999</t>
  </si>
  <si>
    <t>28.04.1999</t>
  </si>
  <si>
    <t xml:space="preserve">21.05.1998 </t>
  </si>
  <si>
    <t>12.09.1996</t>
  </si>
  <si>
    <t xml:space="preserve">06.09.1996 </t>
  </si>
  <si>
    <t xml:space="preserve">28.12.1995 </t>
  </si>
  <si>
    <t xml:space="preserve">29.12.1995 </t>
  </si>
  <si>
    <t>29.12.1995</t>
  </si>
  <si>
    <t>05.01.1996</t>
  </si>
  <si>
    <t>02.06.1993</t>
  </si>
  <si>
    <t>08.01.1993</t>
  </si>
  <si>
    <t>12.08.1992</t>
  </si>
  <si>
    <t>12.02.1992</t>
  </si>
  <si>
    <t>04.12.2019</t>
  </si>
  <si>
    <t>17.10.2018</t>
  </si>
  <si>
    <t>14.06.2017</t>
  </si>
  <si>
    <t>24.09.2016</t>
  </si>
  <si>
    <t>30.12.2015</t>
  </si>
  <si>
    <t>05.03.2014</t>
  </si>
  <si>
    <t>24.09.2013</t>
  </si>
  <si>
    <t>23.06.2011</t>
  </si>
  <si>
    <t>02.06.2010</t>
  </si>
  <si>
    <t>01.01.2007</t>
  </si>
  <si>
    <t>22.09.2006</t>
  </si>
  <si>
    <t>06.01.2005</t>
  </si>
  <si>
    <t>29.09.2004</t>
  </si>
  <si>
    <t>11.11.2003</t>
  </si>
  <si>
    <t>27.09.2001</t>
  </si>
  <si>
    <t>18.05.2001</t>
  </si>
  <si>
    <t>01.06.2001</t>
  </si>
  <si>
    <t>19.01.1999</t>
  </si>
  <si>
    <t>12.01.1999</t>
  </si>
  <si>
    <t>09.09.1998</t>
  </si>
  <si>
    <t>13.01.1998</t>
  </si>
  <si>
    <t>09.01.1998</t>
  </si>
  <si>
    <t>15.01.1998</t>
  </si>
  <si>
    <t>03.05.1997</t>
  </si>
  <si>
    <t>24.09.1996</t>
  </si>
  <si>
    <t>06.06.1996</t>
  </si>
  <si>
    <t>15.09.1995</t>
  </si>
  <si>
    <t>20.09.1995</t>
  </si>
  <si>
    <t>11.09.1995</t>
  </si>
  <si>
    <t xml:space="preserve">12.09.1995 </t>
  </si>
  <si>
    <t>01.01.1995</t>
  </si>
  <si>
    <t>07.06.1994</t>
  </si>
  <si>
    <t>02.10.1993</t>
  </si>
  <si>
    <t>21.01.1993</t>
  </si>
  <si>
    <t xml:space="preserve">25.08.1992 </t>
  </si>
  <si>
    <t xml:space="preserve">28.07.1992 </t>
  </si>
  <si>
    <t xml:space="preserve">01.01.1992 </t>
  </si>
  <si>
    <t>23.07.1991</t>
  </si>
  <si>
    <t xml:space="preserve">05.03.1991 </t>
  </si>
  <si>
    <t>19.02.2019</t>
  </si>
  <si>
    <t>10.07.2018</t>
  </si>
  <si>
    <t>17.04.2018</t>
  </si>
  <si>
    <t>19.04.2017</t>
  </si>
  <si>
    <t>07.04.2017</t>
  </si>
  <si>
    <t>04.01.2017</t>
  </si>
  <si>
    <t>27.08.2015</t>
  </si>
  <si>
    <t>01.01.2015</t>
  </si>
  <si>
    <t>18.12.2012</t>
  </si>
  <si>
    <t>25.09.2012</t>
  </si>
  <si>
    <t>15.09.2011</t>
  </si>
  <si>
    <t>10.09.2010</t>
  </si>
  <si>
    <t>16.06.2010</t>
  </si>
  <si>
    <t>13.09.2008</t>
  </si>
  <si>
    <t>18.04.2008</t>
  </si>
  <si>
    <t>07.07.2007</t>
  </si>
  <si>
    <t>04.01.2007</t>
  </si>
  <si>
    <t>24.05.2005</t>
  </si>
  <si>
    <t>17.09.2004</t>
  </si>
  <si>
    <t>25.05.2004</t>
  </si>
  <si>
    <t>24.06.2003</t>
  </si>
  <si>
    <t>11.08.2003</t>
  </si>
  <si>
    <t>22.10.2002</t>
  </si>
  <si>
    <t>20.01.2002</t>
  </si>
  <si>
    <t>05.01.2002</t>
  </si>
  <si>
    <t>01.08.2001</t>
  </si>
  <si>
    <t xml:space="preserve">27.12.2000 </t>
  </si>
  <si>
    <t xml:space="preserve">04.01.2001 </t>
  </si>
  <si>
    <t>20.09.2000</t>
  </si>
  <si>
    <t>01.07.2000</t>
  </si>
  <si>
    <t>15.09.1999</t>
  </si>
  <si>
    <t xml:space="preserve">15.05.1998 </t>
  </si>
  <si>
    <t xml:space="preserve">30.09.1997 </t>
  </si>
  <si>
    <t>06.05.1997</t>
  </si>
  <si>
    <t xml:space="preserve">21.05.1997 </t>
  </si>
  <si>
    <t xml:space="preserve">08.01.1997 </t>
  </si>
  <si>
    <t xml:space="preserve">07.09.1996 </t>
  </si>
  <si>
    <t>10.09.1996</t>
  </si>
  <si>
    <t>08.05.1996</t>
  </si>
  <si>
    <t xml:space="preserve">01.06.1995 </t>
  </si>
  <si>
    <t>26.05.1994</t>
  </si>
  <si>
    <t>24.01.1994</t>
  </si>
  <si>
    <t xml:space="preserve">24.09.1993 </t>
  </si>
  <si>
    <t xml:space="preserve">17.11.1993 </t>
  </si>
  <si>
    <t>29.05.1993</t>
  </si>
  <si>
    <t>21.05.1993</t>
  </si>
  <si>
    <t>01.08.1992</t>
  </si>
  <si>
    <t xml:space="preserve">29.07.1992 </t>
  </si>
  <si>
    <t>07.03.1992</t>
  </si>
  <si>
    <t xml:space="preserve">29.06.1991 </t>
  </si>
  <si>
    <t xml:space="preserve">02.07.1991 </t>
  </si>
  <si>
    <t>30.01.2020</t>
  </si>
  <si>
    <t>01.01.2020</t>
  </si>
  <si>
    <t>19.10.2018</t>
  </si>
  <si>
    <t>01.01.2019</t>
  </si>
  <si>
    <t xml:space="preserve">10.04.2018 </t>
  </si>
  <si>
    <t>10.01.2018</t>
  </si>
  <si>
    <t>12.09.2017</t>
  </si>
  <si>
    <t xml:space="preserve">01.06.2017 </t>
  </si>
  <si>
    <t>24.12.2016</t>
  </si>
  <si>
    <t>15.09.2016</t>
  </si>
  <si>
    <t>05.01.2016</t>
  </si>
  <si>
    <t>28.11.2015</t>
  </si>
  <si>
    <t>13.03.2015</t>
  </si>
  <si>
    <t>15.05.2014</t>
  </si>
  <si>
    <t>04.01.2013</t>
  </si>
  <si>
    <t>01.01.2013</t>
  </si>
  <si>
    <t>13.10.2011</t>
  </si>
  <si>
    <t>14.04.2011</t>
  </si>
  <si>
    <t>05.01.2011</t>
  </si>
  <si>
    <t>23.12.2009</t>
  </si>
  <si>
    <t>14.10.2009</t>
  </si>
  <si>
    <t>17.04.2009</t>
  </si>
  <si>
    <t>03.10.2007</t>
  </si>
  <si>
    <t>29.09.2006</t>
  </si>
  <si>
    <t xml:space="preserve">13.04.2006 </t>
  </si>
  <si>
    <t>05.04.2006</t>
  </si>
  <si>
    <t>01.01.2005</t>
  </si>
  <si>
    <t xml:space="preserve">01.01.2006 </t>
  </si>
  <si>
    <t>11.02.2004</t>
  </si>
  <si>
    <t>29.01.2004</t>
  </si>
  <si>
    <t>07.02.2003</t>
  </si>
  <si>
    <t>12.09.2002</t>
  </si>
  <si>
    <t>10.05.2002</t>
  </si>
  <si>
    <t xml:space="preserve">04.05.2002 </t>
  </si>
  <si>
    <t>09.11.2001</t>
  </si>
  <si>
    <t>08.01.2001</t>
  </si>
  <si>
    <t>25.09.2000</t>
  </si>
  <si>
    <t>04.09.1999</t>
  </si>
  <si>
    <t xml:space="preserve">14.09.1999 </t>
  </si>
  <si>
    <t>08.09.1999</t>
  </si>
  <si>
    <t xml:space="preserve">02.05.1997 </t>
  </si>
  <si>
    <t>26.04.1997</t>
  </si>
  <si>
    <t>05.09.1996</t>
  </si>
  <si>
    <t>11.09.1996</t>
  </si>
  <si>
    <t>15.05.1996</t>
  </si>
  <si>
    <t xml:space="preserve">12.06.1996 </t>
  </si>
  <si>
    <t xml:space="preserve">04.01.1996 </t>
  </si>
  <si>
    <t xml:space="preserve">13.09.1995 </t>
  </si>
  <si>
    <t xml:space="preserve">16.10.1994 </t>
  </si>
  <si>
    <t xml:space="preserve">02.06.1993 </t>
  </si>
  <si>
    <t xml:space="preserve">26.05.1993 </t>
  </si>
  <si>
    <t xml:space="preserve">09.06.1993 </t>
  </si>
  <si>
    <t>18.12.1992</t>
  </si>
  <si>
    <t xml:space="preserve">01.02.1993 </t>
  </si>
  <si>
    <t xml:space="preserve">19.07.1991 </t>
  </si>
  <si>
    <t xml:space="preserve">28.06.1991 </t>
  </si>
  <si>
    <t>17.07.1991</t>
  </si>
  <si>
    <t xml:space="preserve">22.02.1991 </t>
  </si>
  <si>
    <t xml:space="preserve">24.11.1990 </t>
  </si>
  <si>
    <t>21.01.2021</t>
  </si>
  <si>
    <t>04.10.2020</t>
  </si>
  <si>
    <t>27.05.2020</t>
  </si>
  <si>
    <t>18.03.2020</t>
  </si>
  <si>
    <t>15.09.2020</t>
  </si>
  <si>
    <t>23.01.2020</t>
  </si>
  <si>
    <t>18.06.2020</t>
  </si>
  <si>
    <t>15.11.2019</t>
  </si>
  <si>
    <t>13.11.2019</t>
  </si>
  <si>
    <t>06.11.2019</t>
  </si>
  <si>
    <t>24.04.2020</t>
  </si>
  <si>
    <t>31.08.2019</t>
  </si>
  <si>
    <t>01.03.2020</t>
  </si>
  <si>
    <t>01.10.2019</t>
  </si>
  <si>
    <t>24.05.2019</t>
  </si>
  <si>
    <t>11.05.2019</t>
  </si>
  <si>
    <t>12.06.2019</t>
  </si>
  <si>
    <t>05.04.2019</t>
  </si>
  <si>
    <t>03.04.2019</t>
  </si>
  <si>
    <t>16.01.2019</t>
  </si>
  <si>
    <t>27.07.2018</t>
  </si>
  <si>
    <t>06.04.2018</t>
  </si>
  <si>
    <t>10.01.2019</t>
  </si>
  <si>
    <t>17.10.2017</t>
  </si>
  <si>
    <t>10.03.2018</t>
  </si>
  <si>
    <t>30.08.2017</t>
  </si>
  <si>
    <t>01.04.2017</t>
  </si>
  <si>
    <t>11.01.2019</t>
  </si>
  <si>
    <t>01.01.2017</t>
  </si>
  <si>
    <t>28.05.2017</t>
  </si>
  <si>
    <t>26.04.2016</t>
  </si>
  <si>
    <t>14.04.2016</t>
  </si>
  <si>
    <t>11.08.2015</t>
  </si>
  <si>
    <t>23.05.2015</t>
  </si>
  <si>
    <t xml:space="preserve">10.12.2014 </t>
  </si>
  <si>
    <t>23.04.2014</t>
  </si>
  <si>
    <t xml:space="preserve">24.04.2013 </t>
  </si>
  <si>
    <t>11.04.2013</t>
  </si>
  <si>
    <t>19.09.2012</t>
  </si>
  <si>
    <t>27.12.2011</t>
  </si>
  <si>
    <t>07.04.2012</t>
  </si>
  <si>
    <t>22.04.2011</t>
  </si>
  <si>
    <t>01.01.2011</t>
  </si>
  <si>
    <t>18.09.2010</t>
  </si>
  <si>
    <t xml:space="preserve">04.09.2010 </t>
  </si>
  <si>
    <t>26.12.2009</t>
  </si>
  <si>
    <t>18.12.2009</t>
  </si>
  <si>
    <t>15.01.2009</t>
  </si>
  <si>
    <t>27.12.2008</t>
  </si>
  <si>
    <t>11.09.2008</t>
  </si>
  <si>
    <t>22.09.2007</t>
  </si>
  <si>
    <t xml:space="preserve">21.09.2007 </t>
  </si>
  <si>
    <t>18.09.2007</t>
  </si>
  <si>
    <t>02.08.2007</t>
  </si>
  <si>
    <t>24.07.2007</t>
  </si>
  <si>
    <t xml:space="preserve">28.07.2007 </t>
  </si>
  <si>
    <t>04.05.2007</t>
  </si>
  <si>
    <t>10.05.2006</t>
  </si>
  <si>
    <t>08.04.2006</t>
  </si>
  <si>
    <t>04.01.2006</t>
  </si>
  <si>
    <t>22.12.2005</t>
  </si>
  <si>
    <t xml:space="preserve">17.12.2005 </t>
  </si>
  <si>
    <t xml:space="preserve">17.09.2005 </t>
  </si>
  <si>
    <t>31.01.2004</t>
  </si>
  <si>
    <t>14.09.2003</t>
  </si>
  <si>
    <t>18.06.2003</t>
  </si>
  <si>
    <t xml:space="preserve">19.09.2001 </t>
  </si>
  <si>
    <t>01.10.2000</t>
  </si>
  <si>
    <t>02.07.2000</t>
  </si>
  <si>
    <t xml:space="preserve">07.09.1999 </t>
  </si>
  <si>
    <t xml:space="preserve">07.05.1999 </t>
  </si>
  <si>
    <t>18.09.1998</t>
  </si>
  <si>
    <t xml:space="preserve">22.09.1998 </t>
  </si>
  <si>
    <t>10.01.1998</t>
  </si>
  <si>
    <t xml:space="preserve">25.10.1997 </t>
  </si>
  <si>
    <t xml:space="preserve">28.03.1998 </t>
  </si>
  <si>
    <t>13.05.1997</t>
  </si>
  <si>
    <t xml:space="preserve">10.01.1997 </t>
  </si>
  <si>
    <t xml:space="preserve">17.09.1996 </t>
  </si>
  <si>
    <t xml:space="preserve">05.06.1996 </t>
  </si>
  <si>
    <t>20.01.1996</t>
  </si>
  <si>
    <t>01.06.1994</t>
  </si>
  <si>
    <t xml:space="preserve">01.06.1994 </t>
  </si>
  <si>
    <t xml:space="preserve">05.06.1994 </t>
  </si>
  <si>
    <t xml:space="preserve">04.10.1993 </t>
  </si>
  <si>
    <t>21.09.1993</t>
  </si>
  <si>
    <t xml:space="preserve">20.05.1993 </t>
  </si>
  <si>
    <t>05.09.1993</t>
  </si>
  <si>
    <t xml:space="preserve">18.06.1993 </t>
  </si>
  <si>
    <t xml:space="preserve">15.03.1993 </t>
  </si>
  <si>
    <t xml:space="preserve">30.12.1992 </t>
  </si>
  <si>
    <t>30.12.1992</t>
  </si>
  <si>
    <t xml:space="preserve">13.08.1992 </t>
  </si>
  <si>
    <t xml:space="preserve">23.07.1992 </t>
  </si>
  <si>
    <t xml:space="preserve">08.08.1992 </t>
  </si>
  <si>
    <t>19.02.1992</t>
  </si>
  <si>
    <t>11.02.1992</t>
  </si>
  <si>
    <t xml:space="preserve">10.07.1991 </t>
  </si>
  <si>
    <t xml:space="preserve">01.03.1991 </t>
  </si>
  <si>
    <t xml:space="preserve">01.07.1990 </t>
  </si>
  <si>
    <t>01.01.2021</t>
  </si>
  <si>
    <t>29.01.2021</t>
  </si>
  <si>
    <t>16.01.2021</t>
  </si>
  <si>
    <t>30.09.2020</t>
  </si>
  <si>
    <t>24.09.2020</t>
  </si>
  <si>
    <t>29.08.2020</t>
  </si>
  <si>
    <t>19.02.2021</t>
  </si>
  <si>
    <t>09.10.2020</t>
  </si>
  <si>
    <t>12.03.2020</t>
  </si>
  <si>
    <t>19.05.2020</t>
  </si>
  <si>
    <t>15.01.2020</t>
  </si>
  <si>
    <t>27.01.2020</t>
  </si>
  <si>
    <t>08.03.2020</t>
  </si>
  <si>
    <t>01.08.2020</t>
  </si>
  <si>
    <t>03.02.2020</t>
  </si>
  <si>
    <t>30.10.2019</t>
  </si>
  <si>
    <t>17.10.2019</t>
  </si>
  <si>
    <t>13.09.2019</t>
  </si>
  <si>
    <t>11.09.2019</t>
  </si>
  <si>
    <t>03.09.2019</t>
  </si>
  <si>
    <t>20.10.2019</t>
  </si>
  <si>
    <t>21.03.2019</t>
  </si>
  <si>
    <t>12.03.2019</t>
  </si>
  <si>
    <t>06.06.2019</t>
  </si>
  <si>
    <t>07.02.2019</t>
  </si>
  <si>
    <t>18.01.2019</t>
  </si>
  <si>
    <t>16.07.2019</t>
  </si>
  <si>
    <t xml:space="preserve">10.01.2019 </t>
  </si>
  <si>
    <t>12.10.2018</t>
  </si>
  <si>
    <t>04.10.2018</t>
  </si>
  <si>
    <t xml:space="preserve">03.10.2018 </t>
  </si>
  <si>
    <t>01.11.2018</t>
  </si>
  <si>
    <t>13.04.2018</t>
  </si>
  <si>
    <t>01.01.2018</t>
  </si>
  <si>
    <t xml:space="preserve">07.06.2017 </t>
  </si>
  <si>
    <t xml:space="preserve">29.11.2016 </t>
  </si>
  <si>
    <t>22.04.2016</t>
  </si>
  <si>
    <t xml:space="preserve">01.01.2016 </t>
  </si>
  <si>
    <t>11.06.2016</t>
  </si>
  <si>
    <t>10.06.2015</t>
  </si>
  <si>
    <t xml:space="preserve">01.01.2014 </t>
  </si>
  <si>
    <t>01.07.2014</t>
  </si>
  <si>
    <t xml:space="preserve">20.12.2012 </t>
  </si>
  <si>
    <t xml:space="preserve">04.01.2012 </t>
  </si>
  <si>
    <t>22.12.2011</t>
  </si>
  <si>
    <t>10.09.2011</t>
  </si>
  <si>
    <t xml:space="preserve">08.09.2011 </t>
  </si>
  <si>
    <t xml:space="preserve">23.06.2011 </t>
  </si>
  <si>
    <t>07.10.2010</t>
  </si>
  <si>
    <t>23.09.2010</t>
  </si>
  <si>
    <t>16.09.2010</t>
  </si>
  <si>
    <t>08.06.2010</t>
  </si>
  <si>
    <t>25.05.2010</t>
  </si>
  <si>
    <t>01.07.2010</t>
  </si>
  <si>
    <t xml:space="preserve">01.01.2010 </t>
  </si>
  <si>
    <t xml:space="preserve">16.12.2009 </t>
  </si>
  <si>
    <t xml:space="preserve">24.09.2009 </t>
  </si>
  <si>
    <t xml:space="preserve">12.09.2009 </t>
  </si>
  <si>
    <t xml:space="preserve">11.09.2009 </t>
  </si>
  <si>
    <t>11.04.2009</t>
  </si>
  <si>
    <t xml:space="preserve">08.04.2009 </t>
  </si>
  <si>
    <t xml:space="preserve">07.04.2009 </t>
  </si>
  <si>
    <t xml:space="preserve">01.01.2009 </t>
  </si>
  <si>
    <t>01.07.2009</t>
  </si>
  <si>
    <t xml:space="preserve">30.09.2008 </t>
  </si>
  <si>
    <t xml:space="preserve">10.04.2008 </t>
  </si>
  <si>
    <t xml:space="preserve">08.04.2008 </t>
  </si>
  <si>
    <t xml:space="preserve">01.01.2008 </t>
  </si>
  <si>
    <t xml:space="preserve">22.12.2007 </t>
  </si>
  <si>
    <t>19.12.2007</t>
  </si>
  <si>
    <t xml:space="preserve">18.12.2007 </t>
  </si>
  <si>
    <t xml:space="preserve">19.09.2007 </t>
  </si>
  <si>
    <t>21.07.2007</t>
  </si>
  <si>
    <t xml:space="preserve">18.07.2007 </t>
  </si>
  <si>
    <t xml:space="preserve">28.04.2007 </t>
  </si>
  <si>
    <t>10.04.2007</t>
  </si>
  <si>
    <t xml:space="preserve">03.01.2007 </t>
  </si>
  <si>
    <t xml:space="preserve">30.12.2006 </t>
  </si>
  <si>
    <t xml:space="preserve">26.12.2006 </t>
  </si>
  <si>
    <t>07.12.2006</t>
  </si>
  <si>
    <t>19.09.2006</t>
  </si>
  <si>
    <t xml:space="preserve">21.07.2006 </t>
  </si>
  <si>
    <t xml:space="preserve">08.07.2006 </t>
  </si>
  <si>
    <t xml:space="preserve">22.06.2006 </t>
  </si>
  <si>
    <t>07.04.2006</t>
  </si>
  <si>
    <t xml:space="preserve">06.04.2006 </t>
  </si>
  <si>
    <t xml:space="preserve">16.12.2005 </t>
  </si>
  <si>
    <t>28.09.2005</t>
  </si>
  <si>
    <t>24.09.2005</t>
  </si>
  <si>
    <t xml:space="preserve">24.09.2005 </t>
  </si>
  <si>
    <t>04.01.2005</t>
  </si>
  <si>
    <t>22.06.2004</t>
  </si>
  <si>
    <t>22.05.2004</t>
  </si>
  <si>
    <t>21.05.2004</t>
  </si>
  <si>
    <t>20.05.2004</t>
  </si>
  <si>
    <t xml:space="preserve">02.02.2003 </t>
  </si>
  <si>
    <t xml:space="preserve">07.05.2002 </t>
  </si>
  <si>
    <t>07.10.2001</t>
  </si>
  <si>
    <t>27.02.2001</t>
  </si>
  <si>
    <t xml:space="preserve">20.08.1999 </t>
  </si>
  <si>
    <t xml:space="preserve">05.05.1999 </t>
  </si>
  <si>
    <t xml:space="preserve">29.04.1999 </t>
  </si>
  <si>
    <t xml:space="preserve">01.03.1998 </t>
  </si>
  <si>
    <t>23.03.1998</t>
  </si>
  <si>
    <t>15.05.1997</t>
  </si>
  <si>
    <t xml:space="preserve">11.01.1997 </t>
  </si>
  <si>
    <t>03.09.1996</t>
  </si>
  <si>
    <t xml:space="preserve">01.10.1996 </t>
  </si>
  <si>
    <t xml:space="preserve">06.01.1996 </t>
  </si>
  <si>
    <t xml:space="preserve">01.01.1995 </t>
  </si>
  <si>
    <t xml:space="preserve">07.06.1994 </t>
  </si>
  <si>
    <t xml:space="preserve">06.06.1994 </t>
  </si>
  <si>
    <t xml:space="preserve">27.05.1994 </t>
  </si>
  <si>
    <t xml:space="preserve">23.01.1994 </t>
  </si>
  <si>
    <t xml:space="preserve">22.01.1994 </t>
  </si>
  <si>
    <t xml:space="preserve">03.12.1993 </t>
  </si>
  <si>
    <t xml:space="preserve">01.12.1993 </t>
  </si>
  <si>
    <t xml:space="preserve">18.11.1993 </t>
  </si>
  <si>
    <t>12.10.1993</t>
  </si>
  <si>
    <t>03.10.1993</t>
  </si>
  <si>
    <t xml:space="preserve">31.05.1993 </t>
  </si>
  <si>
    <t xml:space="preserve">01.08.1993 </t>
  </si>
  <si>
    <t xml:space="preserve">19.06.1993 </t>
  </si>
  <si>
    <t xml:space="preserve">28.06.1993 </t>
  </si>
  <si>
    <t xml:space="preserve">21.06.1993 </t>
  </si>
  <si>
    <t xml:space="preserve">15.06.1993 </t>
  </si>
  <si>
    <t xml:space="preserve">01.06.1993 </t>
  </si>
  <si>
    <t xml:space="preserve">16.09.1993 </t>
  </si>
  <si>
    <t xml:space="preserve">14.05.1993 </t>
  </si>
  <si>
    <t>13.05.1993</t>
  </si>
  <si>
    <t xml:space="preserve">22.12.1992 </t>
  </si>
  <si>
    <t xml:space="preserve">04.08.1992 </t>
  </si>
  <si>
    <t xml:space="preserve">27.07.1992 </t>
  </si>
  <si>
    <t xml:space="preserve">08.12.1992 </t>
  </si>
  <si>
    <t>06.08.1992</t>
  </si>
  <si>
    <t xml:space="preserve">10.08.1992 </t>
  </si>
  <si>
    <t xml:space="preserve">15.08.1992 </t>
  </si>
  <si>
    <t xml:space="preserve">29.05.1992 </t>
  </si>
  <si>
    <t xml:space="preserve">18.03.1992 </t>
  </si>
  <si>
    <t xml:space="preserve">09.02.1992 </t>
  </si>
  <si>
    <t xml:space="preserve">29.01.1992 </t>
  </si>
  <si>
    <t xml:space="preserve">01.06.1992 </t>
  </si>
  <si>
    <t xml:space="preserve">26.01.1992 </t>
  </si>
  <si>
    <t xml:space="preserve">19.01.1992 </t>
  </si>
  <si>
    <t xml:space="preserve">11.02.1992 </t>
  </si>
  <si>
    <t xml:space="preserve">22.12.1991 </t>
  </si>
  <si>
    <t xml:space="preserve">13.03.1992 </t>
  </si>
  <si>
    <t xml:space="preserve">04.01.1992 </t>
  </si>
  <si>
    <t xml:space="preserve">30.09.1991 </t>
  </si>
  <si>
    <t>06.12.1991</t>
  </si>
  <si>
    <t xml:space="preserve">06.12.1991 </t>
  </si>
  <si>
    <t>21.09.2021</t>
  </si>
  <si>
    <t>17.09.2021</t>
  </si>
  <si>
    <t>15.09.2021</t>
  </si>
  <si>
    <t>15.03.2022</t>
  </si>
  <si>
    <t>28.08.2021</t>
  </si>
  <si>
    <t>26.08.2021</t>
  </si>
  <si>
    <t>25.11.2021</t>
  </si>
  <si>
    <t>21.08.2021</t>
  </si>
  <si>
    <t>17.08.2021</t>
  </si>
  <si>
    <t>12.08.2021</t>
  </si>
  <si>
    <t>11.11.2021</t>
  </si>
  <si>
    <t>03.08.2021</t>
  </si>
  <si>
    <t>29.07.2021</t>
  </si>
  <si>
    <t>25.10.2021</t>
  </si>
  <si>
    <t>15.07.2021</t>
  </si>
  <si>
    <t>29.06.2021</t>
  </si>
  <si>
    <t>15.06.2021</t>
  </si>
  <si>
    <t>08.06.2021</t>
  </si>
  <si>
    <t>05.06.2021</t>
  </si>
  <si>
    <t>13.08.2021</t>
  </si>
  <si>
    <t>28.04.2021</t>
  </si>
  <si>
    <t>24.07.2021</t>
  </si>
  <si>
    <t>02.04.2021</t>
  </si>
  <si>
    <t>17.03.2022</t>
  </si>
  <si>
    <t>27.05.2021</t>
  </si>
  <si>
    <t>23.05.2021</t>
  </si>
  <si>
    <t>18.08.2021</t>
  </si>
  <si>
    <t>13.02.2021</t>
  </si>
  <si>
    <t>09.02.2021</t>
  </si>
  <si>
    <t>23.01.2021</t>
  </si>
  <si>
    <t>15.01.2021</t>
  </si>
  <si>
    <t>13.01.2021</t>
  </si>
  <si>
    <t>31.12.2020</t>
  </si>
  <si>
    <t>26.12.2020</t>
  </si>
  <si>
    <t>24.12.2020</t>
  </si>
  <si>
    <t>22.12.2020</t>
  </si>
  <si>
    <t>04.12.2020</t>
  </si>
  <si>
    <t>02.12.2020</t>
  </si>
  <si>
    <t>01.01.2023</t>
  </si>
  <si>
    <t>20.05.2021</t>
  </si>
  <si>
    <t>06.11.2020</t>
  </si>
  <si>
    <t>26.08.2020</t>
  </si>
  <si>
    <t>14.11.2020</t>
  </si>
  <si>
    <t>22.07.2020</t>
  </si>
  <si>
    <t>15.07.2020</t>
  </si>
  <si>
    <t>10.10.2020</t>
  </si>
  <si>
    <t>01.07.2020</t>
  </si>
  <si>
    <t>10.06.2020</t>
  </si>
  <si>
    <t>21.05.2020</t>
  </si>
  <si>
    <t>15.05.2020</t>
  </si>
  <si>
    <t>03.03.2020</t>
  </si>
  <si>
    <t>08.01.2020</t>
  </si>
  <si>
    <t>14.12.2019</t>
  </si>
  <si>
    <t>07.12.2019</t>
  </si>
  <si>
    <t>02.02.2020</t>
  </si>
  <si>
    <t>09.07.2019</t>
  </si>
  <si>
    <t>26.06.2019</t>
  </si>
  <si>
    <t>29.05.2019</t>
  </si>
  <si>
    <t>03.05.2019</t>
  </si>
  <si>
    <t>15.03.2019</t>
  </si>
  <si>
    <t>15.06.2019</t>
  </si>
  <si>
    <t>01.04.2019</t>
  </si>
  <si>
    <t>27.12.2018</t>
  </si>
  <si>
    <t>23.10.2018</t>
  </si>
  <si>
    <t>12.01.2019</t>
  </si>
  <si>
    <t>26.10.2018</t>
  </si>
  <si>
    <t>21.07.2018</t>
  </si>
  <si>
    <t>04.07.2018</t>
  </si>
  <si>
    <t>01.04.2018</t>
  </si>
  <si>
    <t>22.12.2017</t>
  </si>
  <si>
    <t>26.08.2017</t>
  </si>
  <si>
    <t>02.06.2017</t>
  </si>
  <si>
    <t>03.04.2017</t>
  </si>
  <si>
    <t>20.12.2016</t>
  </si>
  <si>
    <t>26.10.2016</t>
  </si>
  <si>
    <t>17.08.2015</t>
  </si>
  <si>
    <t>25.05.2015</t>
  </si>
  <si>
    <t>17.04.2014</t>
  </si>
  <si>
    <t>01.01.2014</t>
  </si>
  <si>
    <t>24.12.2013</t>
  </si>
  <si>
    <t>19.04.2013</t>
  </si>
  <si>
    <t>04.04.2013</t>
  </si>
  <si>
    <t>28.09.2012</t>
  </si>
  <si>
    <t>06.05.2012</t>
  </si>
  <si>
    <t>21.04.2012</t>
  </si>
  <si>
    <t>13.04.2012</t>
  </si>
  <si>
    <t>31.12.2011</t>
  </si>
  <si>
    <t>25.12.2011</t>
  </si>
  <si>
    <t>06.10.2011</t>
  </si>
  <si>
    <t>26.09.2011</t>
  </si>
  <si>
    <t>18.09.2011</t>
  </si>
  <si>
    <t>27.04.2011</t>
  </si>
  <si>
    <t>19.04.2011</t>
  </si>
  <si>
    <t>16.04.2011</t>
  </si>
  <si>
    <t>07.01.2011</t>
  </si>
  <si>
    <t>25.12.2010</t>
  </si>
  <si>
    <t>23.12.2010</t>
  </si>
  <si>
    <t>21.12.2010</t>
  </si>
  <si>
    <t>17.12.2010</t>
  </si>
  <si>
    <t>15.12.2010</t>
  </si>
  <si>
    <t>26.05.2010</t>
  </si>
  <si>
    <t>01.01.2010</t>
  </si>
  <si>
    <t>01.02.2010</t>
  </si>
  <si>
    <t>29.12.2009</t>
  </si>
  <si>
    <t>10.10.2009</t>
  </si>
  <si>
    <t>07.10.2009</t>
  </si>
  <si>
    <t>18.09.2009</t>
  </si>
  <si>
    <t>16.09.2009</t>
  </si>
  <si>
    <t>26.09.2009</t>
  </si>
  <si>
    <t>08.04.2009</t>
  </si>
  <si>
    <t>18.04.2009</t>
  </si>
  <si>
    <t>23.12.2008</t>
  </si>
  <si>
    <t>18.12.2008</t>
  </si>
  <si>
    <t>24.12.2008</t>
  </si>
  <si>
    <t>27.09.2008</t>
  </si>
  <si>
    <t>25.09.2008</t>
  </si>
  <si>
    <t>23.09.2008</t>
  </si>
  <si>
    <t>19.09.2008</t>
  </si>
  <si>
    <t>17.09.2008</t>
  </si>
  <si>
    <t>07.09.2008</t>
  </si>
  <si>
    <t>31.07.2008</t>
  </si>
  <si>
    <t>09.07.2008</t>
  </si>
  <si>
    <t>20.07.2008</t>
  </si>
  <si>
    <t>19.07.2008</t>
  </si>
  <si>
    <t>29.04.2008</t>
  </si>
  <si>
    <t>12.04.2008</t>
  </si>
  <si>
    <t>20.04.2008</t>
  </si>
  <si>
    <t>26.12.2007</t>
  </si>
  <si>
    <t>22.12.2007</t>
  </si>
  <si>
    <t>30.12.2007</t>
  </si>
  <si>
    <t>29.12.2007</t>
  </si>
  <si>
    <t>15.12.2007</t>
  </si>
  <si>
    <t>24.12.2007</t>
  </si>
  <si>
    <t>08.12.2007</t>
  </si>
  <si>
    <t>04.10.2007</t>
  </si>
  <si>
    <t>27.09.2007</t>
  </si>
  <si>
    <t>25.09.2007</t>
  </si>
  <si>
    <t>15.09.2007</t>
  </si>
  <si>
    <t>06.09.2007</t>
  </si>
  <si>
    <t>26.04.2007</t>
  </si>
  <si>
    <t>24.04.2007</t>
  </si>
  <si>
    <t>14.04.2007</t>
  </si>
  <si>
    <t>01.07.2007</t>
  </si>
  <si>
    <t>07.04.2007</t>
  </si>
  <si>
    <t>17.01.2007</t>
  </si>
  <si>
    <t>09.01.2007</t>
  </si>
  <si>
    <t>20.12.2006</t>
  </si>
  <si>
    <t>16.12.2006</t>
  </si>
  <si>
    <t>25.12.2006</t>
  </si>
  <si>
    <t>24.12.2006</t>
  </si>
  <si>
    <t>14.10.2006</t>
  </si>
  <si>
    <t>29.07.2006</t>
  </si>
  <si>
    <t>23.08.2006</t>
  </si>
  <si>
    <t>23.06.2006</t>
  </si>
  <si>
    <t>24.03.2006</t>
  </si>
  <si>
    <t>27.03.2006</t>
  </si>
  <si>
    <t>26.03.2006</t>
  </si>
  <si>
    <t>21.03.2006</t>
  </si>
  <si>
    <t>19.03.2006</t>
  </si>
  <si>
    <t>18.03.2006</t>
  </si>
  <si>
    <t>30.12.2005</t>
  </si>
  <si>
    <t>01.10.2005</t>
  </si>
  <si>
    <t>25.09.2005</t>
  </si>
  <si>
    <t>31.05.2005</t>
  </si>
  <si>
    <t>01.07.2004</t>
  </si>
  <si>
    <t>01.10.2002</t>
  </si>
  <si>
    <t>18.10.2001</t>
  </si>
  <si>
    <t>27.05.2001</t>
  </si>
  <si>
    <t>14.09.2000</t>
  </si>
  <si>
    <t>01.07.1999</t>
  </si>
  <si>
    <t>01.04.1999</t>
  </si>
  <si>
    <t>23.05.1998</t>
  </si>
  <si>
    <t>01.09.1998</t>
  </si>
  <si>
    <t>28.03.1998</t>
  </si>
  <si>
    <t>28.06.1997</t>
  </si>
  <si>
    <t>30.04.1997</t>
  </si>
  <si>
    <t>14.01.1997</t>
  </si>
  <si>
    <t>15.01.1997</t>
  </si>
  <si>
    <t>01.04.1996</t>
  </si>
  <si>
    <t>18.09.1995</t>
  </si>
  <si>
    <t>17.06.1995</t>
  </si>
  <si>
    <t>01.04.1995</t>
  </si>
  <si>
    <t>22.01.1994</t>
  </si>
  <si>
    <t>07.02.1994</t>
  </si>
  <si>
    <t>27.09.1993</t>
  </si>
  <si>
    <t>01.06.1993</t>
  </si>
  <si>
    <t>05.06.1993</t>
  </si>
  <si>
    <t>15.06.1993</t>
  </si>
  <si>
    <t>11.01.1993</t>
  </si>
  <si>
    <t>22.07.1992</t>
  </si>
  <si>
    <t>04.08.1992</t>
  </si>
  <si>
    <t>07.08.1992</t>
  </si>
  <si>
    <t>10.08.1992</t>
  </si>
  <si>
    <t>25.07.1992</t>
  </si>
  <si>
    <t>19.01.1992</t>
  </si>
  <si>
    <t>08.01.1992</t>
  </si>
  <si>
    <t>13.03.1992</t>
  </si>
  <si>
    <t>13.11.1990</t>
  </si>
  <si>
    <t>01.01.1998</t>
  </si>
  <si>
    <t>20.05.1998</t>
  </si>
  <si>
    <t>26.12.2002</t>
  </si>
  <si>
    <t>07.09.1999</t>
  </si>
  <si>
    <t>25.05.1994</t>
  </si>
  <si>
    <t>21.04.2016</t>
  </si>
  <si>
    <t>27.01.2005</t>
  </si>
  <si>
    <t>27.02.2005</t>
  </si>
  <si>
    <t>29.04.1999</t>
  </si>
  <si>
    <t>30.09.1997</t>
  </si>
  <si>
    <t>08.01.1997</t>
  </si>
  <si>
    <t>05.05.1995</t>
  </si>
  <si>
    <t>15.07.1995</t>
  </si>
  <si>
    <t>14.05.1993</t>
  </si>
  <si>
    <t>19.08.2014</t>
  </si>
  <si>
    <t>13.04.2006</t>
  </si>
  <si>
    <t>14.09.2012</t>
  </si>
  <si>
    <t>07.05.2002</t>
  </si>
  <si>
    <t>12.09.1995</t>
  </si>
  <si>
    <t>05.06.1996</t>
  </si>
  <si>
    <t>17.11.1993</t>
  </si>
  <si>
    <t>07.09.1996</t>
  </si>
  <si>
    <t>Молия / Солиқлар (йиғимлар, божлар)</t>
  </si>
  <si>
    <t>Ижтимоий-маданий масалалар / Ижтимоий суғурта, ижтимоий таъминот ва ижтимоий ҳимоя</t>
  </si>
  <si>
    <t>Одил судлов. Ҳуқуқ-тартиботни муҳофаза қилиш. Адлия / Ижро иш юритуви</t>
  </si>
  <si>
    <t>Давлат ва жамият қурилиши / Давлат ҳокимияти органлари. Давлат ва хўжалик бошқаруви органлари</t>
  </si>
  <si>
    <t>Давлат ва жамият қурилиши / Давлат ҳокимияти органлари. Давлат ва хўжалик бошқаруви органлари;Давлат ва жамият қурилиши / Қонунчилик ташаббуси. Норма ижодкорлиги фаолияти</t>
  </si>
  <si>
    <t>Одил судлов. Ҳуқуқ-тартиботни муҳофаза қилиш. Адлия / Прокуратура</t>
  </si>
  <si>
    <t>Фуқаролик қонунчилиги. Тадбиркорлик / Тадбиркорлик фаолияти субъектларини тугатиш. Санация ва банкротлик</t>
  </si>
  <si>
    <t>Одил судлов. Ҳуқуқ-тартиботни муҳофаза қилиш. Адлия / Суд тузилиши</t>
  </si>
  <si>
    <t>Молия / Банклар ва бошқа кредит муассасалари. Кредитлар</t>
  </si>
  <si>
    <t>Табиий ресурслар / Атроф табиий муҳитни муҳофаза қилиш</t>
  </si>
  <si>
    <t>Фуқаролик қонунчилиги. Тадбиркорлик / Давлат тасарруфидан чиқариш ва хусусийлаштириш</t>
  </si>
  <si>
    <t>Одил судлов. Ҳуқуқ-тартиботни муҳофаза қилиш. Адлия / Адлия органлари. Нотариат. Юридик хизмат</t>
  </si>
  <si>
    <t>Фуқаролик қонунчилиги. Тадбиркорлик / Юридик шахсларнинг ташкилий-ҳуқуқий шакли</t>
  </si>
  <si>
    <t>Табиий ресурслар / Сув ва сувдан фойдаланиш</t>
  </si>
  <si>
    <t>Иқтисодиёт / Қишлоқ хўжалиги</t>
  </si>
  <si>
    <t>Фуқаролик қонунчилиги. Тадбиркорлик / Хўжалик юритувчи субъектлар фаолиятини давлат томонидан назорат қилиш</t>
  </si>
  <si>
    <t>Ижтимоий-маданий масалалар / Меҳнат. Аҳолининг бандлиги</t>
  </si>
  <si>
    <t>Фуқаролик қонунчилиги. Тадбиркорлик / Юридик шахслар. Тижорат ташкилотлари. Нотижорат ташкилотлари;Иқтисодиёт / Қишлоқ хўжалиги</t>
  </si>
  <si>
    <t>Тадбиркорлик. Тадбиркорлик субъектлари / Кичик тадбиркорлик субъектлари</t>
  </si>
  <si>
    <t>Фуқаролик қонунчилиги. Тадбиркорлик / Фаолиятнинг айрим турларини лицензиялаш</t>
  </si>
  <si>
    <t>Фуқаролик қонунчилиги. Тадбиркорлик / Умумий масалалар</t>
  </si>
  <si>
    <t>Иқтисодиёт / Истеъмолчилар ҳуқуқларини ҳимоя қилиш. Реклама</t>
  </si>
  <si>
    <t>Ижтимоий-маданий масалалар / Соғлиқни сақлаш. Санитарияга оид қонун ҳужжатлари</t>
  </si>
  <si>
    <t>Табиий ресурслар / Ер;Фуқаролик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Мулк ҳуқуқи ва бошқа ашёвий ҳуқуқлар;Фуқаролик қонунчилиги. Тадбиркорлик / Мажбурият ҳуқуқи. Мажбуриятларнинг алоҳида турлари;Фуқаролик қонунчилиги. Тадбиркорлик / Давлат тасарруфидан чиқариш ва хусусийлаштириш;Иқтисодиёт / Монополияга қарши қонун ҳужжатлари;Молия / Солиқлар (йиғимлар, божлар);Молия / Валютани тартибга солиш. Қимматбаҳо металлар (тошлар);Молия / Қимматли қоғозлар. Қимматли қоғозлар бозори;Молия / Суғурта;Молия / Биржа фаолияти;Ташқи иқтисодий фаолият. Божхона / Чет эл инвестициялари. Концессия шартномалари. Хориждан маблағ жалб қилиш. Эркин иқтисодий зоналар;Мудофаа ва миллий хавфсизлик / Ҳарбий хизмат. Муқобил хизмат;Одил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</si>
  <si>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Юридик шахслар / Акционерлик жамияти</t>
  </si>
  <si>
    <t>Фуқаролик қонунчилиги. Тадбиркорлик / Мажбурият ҳуқуқи. Мажбуриятларнинг алоҳида турлари;Молия / Суғурта</t>
  </si>
  <si>
    <t>Молия / Солиқлар (йиғимлар, божлар);Ташқи иқтисодий фаолият. Божхона / Божхонага оид қонун ҳужжатлари</t>
  </si>
  <si>
    <t>Давлат ва жамият қурилиши / Жамоат бирлашмалари (жамғармалари), диний ташкилотлар, сиёсий партиялар</t>
  </si>
  <si>
    <t>Давлат ва жамият қурилиши / Референдумлар. Сайловлар. Сайлов тизими. Депутат</t>
  </si>
  <si>
    <t>Мудофаа ва миллий хавфсизлик / Ҳарбий хизмат. Муқобил хизмат</t>
  </si>
  <si>
    <t>Табиий ресурслар / Ер ости бойликлари</t>
  </si>
  <si>
    <t>Молия / Аудиторлик фаолияти</t>
  </si>
  <si>
    <t>Давлат ва жамият қурилиши / Давлат мукофотлари. Фахрий унвонлар. Юқори даражалар ва фарқловчи белгилар. Давлат мукофотлари ва бошқа мукофотлар</t>
  </si>
  <si>
    <t>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t>
  </si>
  <si>
    <t>Фуқаролик қонунчилиги. Тадбиркорлик / Юридик шахслар. Тижорат ташкилотлари. Нотижорат ташкилотлари;Фуқаролик қонунчилиги. Тадбиркорлик / Юридик шахсларнинг ташкилий-ҳуқуқий шакли</t>
  </si>
  <si>
    <t>Молия / Қимматли қоғозлар. Қимматли қоғозлар бозори</t>
  </si>
  <si>
    <t>Иқтисодиёт / Савдо ва хизматлар кўрсатиш</t>
  </si>
  <si>
    <t>Одил судлов. Ҳуқуқ-тартиботни муҳофаза қилиш. Адлия / Адвокатура</t>
  </si>
  <si>
    <t>Фуқаролик қонунчилиги. Тадбиркорлик / Юридик шахслар. Тижорат ташкилотлари. Нотижорат ташкилотлари</t>
  </si>
  <si>
    <t>01.00.00.00 Конституциявий тузум / 01.17.00.00 Нодавлат нотижорат ташкилотлари (шунингдек, 03.03.10.03га қаранг) / 01.17.03.00 Жамоа бирлашмалари</t>
  </si>
  <si>
    <t>'</t>
  </si>
  <si>
    <t>Рақобат сиёсати / Молия бозори</t>
  </si>
  <si>
    <t>Ижтимоий-маданий масалалар / Соғлиқни сақлаш. Санитарияга оид қонун ҳужжатлари;Табиий ресурслар / Атроф табиий муҳитни муҳофаза қилиш;Табиий ресурслар / Ўрмонларни муҳофаза қилиш ва улардан фойдаланиш;Табиий ресурслар / Сув ва сувдан фойдаланиш;Табиий ресурслар / Атмосфера ҳавосини муҳофаза қилиш;Фуқаролик қонунчилиги. Тадбиркорлик / Фаолиятнинг айрим турларини лицензиялаш;Иқтисодиёт / Стандартлаштириш. Сертификатлаш;Иқтисодиёт / Монополияга қарши қонун ҳужжатлари;Иқтисодиёт / Истеъмолчилар ҳуқуқларини ҳимоя қилиш. Реклама;Иқтисодиёт / Архитектура ва қурилиш;Молия / Солиқлар (йиғимлар, божлар);Молия / Банклар ва бошқа кредит муассасалари. Кредитлар;Молия / Қимматли қоғозлар. Қимматли қоғозлар бозори;Молия / Инвестициялар;Молия / Аудиторлик фаолияти;Молия / Суғурта;Молия / Биржа фаолияти;Ташқи сиёсат ва халқаро муносабатлар / Умумий масалалар;Ташқи иқтисодий фаолият. Божхона / Божхонага оид қонун ҳужжатлари;Одил судлов. Ҳуқуқ-тартиботни муҳофаза қилиш. Адлия / Маъмурий жавобгарлик</t>
  </si>
  <si>
    <t>Давлат ва жамият қурилиши / Суверенитет. Конституция;Давлат ва жамият қурилиши / Давлат герби. Давлат мадҳияси. Давлат байроғи. Давлат тили. Пойтахт. Байрамлар. Хотира кунлари. Юбилейлар;Давлат ва жамият қурилиши / Маъмурий-ҳудудий тузилиш;Давлат ва жамият қурилиши / Фуқаролик. Аҳоли. Паспорт тизими;Давлат ва жамият қурилиши / Референдумлар. Сайловлар. Сайлов тизими. Депутат;Давлат ва жамият қурилиши / Давлат ҳокимияти органлари. Давлат ва хўжалик бошқаруви органлари;Давлат ва жамият қурилиши / Фуқароларнинг ўзини ўзи бошқариш органлари;Давлат ва жамият қурилиши / Қонунчилик ташаббуси. Норма ижодкорлиги фаолияти;Давлат ва жамият қурилиши / Инсон ва фуқаронинг ҳуқуқлари, эркинликлари ва мажбуриятлари . Омбудсман. Фуқароларнинг мурожаатларини кўриб чиқиш тартиби;Давлат ва жамият қурилиши / Давлат мукофотлари. Фахрий унвонлар. Юқори даражалар ва фарқловчи белгилар. Давлат мукофотлари ва бошқа мукофотлар;Давлат ва жамият қурилиши / Жамоат бирлашмалари (жамғармалари), диний ташкилотлар, сиёсий партиялар;Ижтимоий-маданий масалалар / Ёшларга доир сиёсат тўғрисида қонун ҳужжатлари;Ижтимоий-маданий масалалар / Ижтимоий суғурта, ижтимоий таъминот ва ижтимоий ҳимоя;Табиий ресурслар / Атроф табиий муҳитни муҳофаза қилиш;Табиий ресурслар / Ер;Фуқаролик қонунчилиги. Тадбиркорлик / Умумий масалалар;Фуқаролик қонунчилиги. Тадбиркорлик / Хўжалик юритувчи субъектлар фаолиятини давлат томонидан назорат қилиш;Иқтисодиёт / Давлат кадастри. Геодезия ва картография;Иқтисодиёт / Қишлоқ хўжалиги;Молия / Солиқлар (йиғимлар, божлар);Молия / Банклар ва бошқа кредит муассасалари. Кредитлар;Ташқи иқтисодий фаолият. Божхона / Умумий масалалар;Ташқи иқтисодий фаолият. Божхона / Божхонага оид қонун ҳужжатлари;Мудофаа ва миллий хавфсизлик / Умумий масалалар;Мудофаа ва миллий хавфсизлик / Ҳарбий хизмат. Муқобил хизмат;Одил судлов. Ҳуқуқ-тартиботни муҳофаза қилиш. Адлия / Умумий масалалар;Одил судлов. Ҳуқуқ-тартиботни муҳофаза қилиш. Адлия / Суд тузилиши;Одил судлов. Ҳуқуқ-тартиботни муҳофаза қилиш. Адлия / Прокуратура;Одил судлов. Ҳуқуқ-тартиботни муҳофаза қилиш. Адлия / Маъмурий жавобгарлик</t>
  </si>
  <si>
    <t>Давлат ва жамият қурилиши / Қонунчилик ташаббуси. Норма ижодкорлиги фаолияти;Давлат ва жамият қурилиши / Жамоат бирлашмалари (жамғармалари), диний ташкилотлар, сиёсий партиялар;Ижтимоий-маданий масалалар / Никоҳ ва оила. Фуқаролик ҳолати далолатномалари;Табиий ресурслар / Сув ва сувдан фойдаланиш;Фуқаролик қонунчилиги. Тадбиркорлик / Умумий масалалар;Фуқаролик қонунчилиги. Тадбиркорлик / Тадбиркорлик фаолияти субъектларини тугатиш. Санация ва банкротлик;Иқтисодиёт / Умумий масалалар;Иқтисодиёт / Ҳисобга олиш, статистика ва ҳисобот;Иқтисодиёт / Қишлоқ хўжалиги;Молия / Солиқлар (йиғимлар, божлар);Ташқи сиёсат ва халқаро муносабатлар / Халқаро шартномалар (битмлар);Ташқи иқтисодий фаолият. Божхона / Чет эл инвестициялари. Концессия шартномалари. Хориждан маблағ жалб қилиш. Эркин иқтисодий зоналар;Ташқи иқтисодий фаолият. Божхона / Божхонага оид қонун ҳужжатлари;Одил судлов. Ҳуқуқ-тартиботни муҳофаза қилиш. Адлия / Суд тузилиши;Одил судлов. Ҳуқуқ-тартиботни муҳофаза қилиш. Адлия / Адвокатура;Одил судлов. Ҳуқуқ-тартиботни муҳофаза қилиш. Адлия / Адлия органлари. Нотариат. Юридик хизмат;Одил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</si>
  <si>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Фуқаролик қонунчилиги. Тадбиркорлик / Интеллектуал мулк. Фуқаролик муомаласи қатнашчиларини индивидуаллаштириш воситалари</t>
  </si>
  <si>
    <t>Ижтимоий-маданий масалалар / Соғлиқни сақлаш. Санитарияга оид қонун ҳужжатлари;Табиий ресурслар / Сув ва сувдан фойдаланиш;Фуқаролик қонунчилиги. Тадбиркорлик / Умумий масалалар;Фуқаролик қонунчилиги. Тадбиркорлик / Юридик шахсларнинг ташкилий-ҳуқуқий шакли;Фуқаролик қонунчилиги. Тадбиркорлик / Интеллектуал мулк. Фуқаролик муомаласи қатнашчиларини индивидуаллаштириш воситалари;Фуқаролик қонунчилиги. Тадбиркорлик / Хўжалик юритувчи субъектлар фаолиятини давлат томонидан назорат қилиш;Фуқаролик қонунчилиги. Тадбиркорлик / Тадбиркорлик фаолияти субъектларини тугатиш. Санация ва банкротлик;Иқтисодиёт / Монополияга қарши қонун ҳужжатлари;Иқтисодиёт / Қишлоқ хўжалиги;Иқтисодиёт / Ахборот ва ахборотлаштириш. Электрон тижорат (ҳужжат айланиши);Молия / Солиқлар (йиғимлар, божлар);Молия / Банклар ва бошқа кредит муассасалари. Кредитлар;Ташқи иқтисодий фаолият. Божхона / Божхонага оид қонун ҳужжатлари;Одил судлов. Ҳуқуқ-тартиботни муҳофаза қилиш. Адлия / Адвокатура;Одил судлов. Ҳуқуқ-тартиботни муҳофаза қилиш. Адлия / Адлия органлари. Нотариат. Юридик хизмат;Одил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</si>
  <si>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Жамоат бирлашмалари (жамғармалари), диний ташкилотлар, сиёсий партиялар;Ижтимоий-маданий масалалар / Меҳнат. Аҳолининг бандлиги;Фуқаролик қонунчилиги. Тадбиркорлик / Умумий масалалар;Фуқаролик қонунчилиги. Тадбиркорлик / Юридик шахсларнинг ташкилий-ҳуқуқий шакли;Фуқаролик қонунчилиги. Тадбиркорлик / Тадбиркорлик фаолияти субъектларини тугатиш. Санация ва банкротлик;Иқтисодиёт / Монополияга қарши қонун ҳужжатлари;Молия / Солиқлар (йиғимлар, божлар);Молия / Банклар ва бошқа кредит муассасалари. Кредитлар;Молия / Қимматли қоғозлар. Қимматли қоғозлар бозори;Молия / Биржа фаолияти;Ташқи иқтисодий фаолият. Божхона / Чет эл инвестициялари. Концессия шартномалари. Хориждан маблағ жалб қилиш. Эркин иқтисодий зоналар;Ташқи иқтисодий фаолият. Божхона / Божхонага оид қонун ҳужжатлари;Одил судлов. Ҳуқуқ-тартиботни муҳофаза қилиш. Адлия / Прокуратура;Одил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</si>
  <si>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Иқтисодиёт / Стандартлаштириш. Сертификатлаш</t>
  </si>
  <si>
    <t>Табиий ресурслар / Ер</t>
  </si>
  <si>
    <t>Молия / Бюджет. Бюджетдан ташқари жамғармалар</t>
  </si>
  <si>
    <t>Одил судлов. Ҳуқуқ-тартиботни муҳофаза қилиш. Адлия / Ички ишлар органлари</t>
  </si>
  <si>
    <t>Давлат ва жамият қурилиши / Фуқароларнинг ўзини ўзи бошқариш органлари</t>
  </si>
  <si>
    <t>Қонунчилик / Қонун ҳужжатлари</t>
  </si>
  <si>
    <t>Фуқаролик қонунчилиги. Тадбиркорлик / Умумий масалалар;Фуқаролик қонунчилиги. Тадбиркорлик / Мажбурият ҳуқуқи. Мажбуриятларнинг алоҳида турлари</t>
  </si>
  <si>
    <t>Ташқи иқтисодий фаолият. Божхона / Умумий масалалар</t>
  </si>
  <si>
    <t>Давлат ва жамият қурилиши / Референдумлар. Сайловлар. Сайлов тизими. Депутат;Давлат ва жамият қурилиши / Давлат ҳокимияти органлари. Давлат ва хўжалик бошқаруви органлари;Давлат ва жамият қурилиши / Давлат мукофотлари. Фахрий унвонлар. Юқори даражалар ва фарқловчи белгилар. Давлат мукофотлари ва бошқа мукофотлар;Ижтимоий-маданий масалалар / Меҳнат. Аҳолининг бандлиги;Табиий ресурслар / Атроф табиий муҳитни муҳофаза қилиш;Табиий ресурслар / Ўрмонларни муҳофаза қилиш ва улардан фойдаланиш;Табиий ресурслар / Ўсимлик ва ҳайвонот дунёсини муҳофаза қилиш ва улардан фойдаланиш;Фуқаролик қонунчилиги. Тадбиркорлик / Мажбурият ҳуқуқи. Мажбуриятларнинг алоҳида турлари;Фуқаролик қонунчилиги. Тадбиркорлик / Хўжалик юритувчи субъектлар фаолиятини давлат томонидан назорат қилиш;Фуқаролик қонунчилиги. Тадбиркорлик / Тадбиркорлик фаолияти субъектларини тугатиш. Санация ва банкротлик;Иқтисодиёт / Метрология. Асиллик даражаси ишлари;Иқтисодиёт / Транспорт. Йўл хўжалиги. Ҳаракат ва парвозлар хавфсизлиги;Иқтисодиёт / Алоқа;Молия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</si>
  <si>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Иқтисодиёт / Алоқа</t>
  </si>
  <si>
    <t>Иқтисодиёт / Монополияга қарши қонун ҳужжатлари</t>
  </si>
  <si>
    <t>Фуқаролик қонунчилиги. Тадбиркорлик / Мажбурият ҳуқуқи. Мажбуриятларнинг алоҳида турлари</t>
  </si>
  <si>
    <t>Табиий ресурслар / Ер ости бойликлари;Фуқаролик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Мулк ҳуқуқи ва бошқа ашёвий ҳуқуқлар;Фуқаролик қонунчилиги. Тадбиркорлик / Фаолиятнинг айрим турларини лицензиялаш;Молия / Солиқлар (йиғимлар, божлар);Молия / Банклар ва бошқа кредит муассасалари. Кредитлар;Молия / Қимматли қоғозлар. Қимматли қоғозлар бозори;Молия / Биржа фаолияти;Мудофаа ва миллий хавфсизлик / Ҳарбий хизмат. Муқобил хизмат;Одил судлов. Ҳуқуқ-тартиботни муҳофаза қилиш. Адлия / Суд тузилиши;Одил судлов. Ҳуқуқ-тартиботни муҳофаза қилиш. Адлия / Прокуратура;Одил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</si>
  <si>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Давлат герби. Давлат мадҳияси. Давлат байроғи. Давлат тили. Пойтахт. Байрамлар. Хотира кунлари. Юбилейлар</t>
  </si>
  <si>
    <t>Фуқаролик қонунчилиги. Тадбиркорлик / Умумий масалалар;Фуқаролик қонунчилиги. Тадбиркорлик / Юридик шахслар. Тижорат ташкилотлари. Нотижорат ташкилотлари</t>
  </si>
  <si>
    <t>Молия / Суғурта</t>
  </si>
  <si>
    <t>Давлат ва жамият қурилиши / Давлат герби. Давлат мадҳияси. Давлат байроғи. Давлат тили. Пойтахт. Байрамлар. Хотира кунлари. Юбилейлар;Давлат ва жамият қурилиши / Давлат ҳокимияти органлари. Давлат ва хўжалик бошқаруви органлари;Давлат ва жамият қурилиши / Давлат хизмати. Архив иши;Давлат ва жамият қурилиши / Жамоат бирлашмалари (жамғармалари), диний ташкилотлар, сиёсий партиялар;Ижтимоий-маданий масалалар / Ёшларга доир сиёсат тўғрисида қонун ҳужжатлари;Ижтимоий-маданий масалалар / Уй-жой қонунчилиги. Коммунал хизмат;Табиий ресурслар / Атроф табиий муҳитни муҳофаза қилиш;Табиий ресурслар / Ер;Фуқаролик қонунчилиги. Тадбиркорлик / Юридик шахслар. Тижорат ташкилотлари. Нотижорат ташкилотлари;Фуқаролик қонунчилиги. Тадбиркорлик / Тадбиркорлик фаолиятини давлат томонидан қўллаб-қувватлаш;Фуқаролик қонунчилиги. Тадбиркорлик / Хўжалик юритувчи субъектлар фаолиятини давлат томонидан назорат қилиш;Иқтисодиёт / Давлат кадастри. Геодезия ва картография;Иқтисодиёт / Метрология. Асиллик даражаси ишлари;Иқтисодиёт / Архитектура ва қурилиш;Иқтисодиёт / Транспорт. Йўл хўжалиги. Ҳаракат ва парвозлар хавфсизлиги;Молия / Солиқлар (йиғимлар, божлар);Ташқи иқтисодий фаолият. Божхона / Умумий масалалар;Ташқи иқтисодий фаолият. Божхона / Божхонага оид қонун ҳужжатлари;Мудофаа ва миллий хавфсизлик / Давлат чегарасини муҳофаза қилиш;Мудофаа ва миллий хавфсизлик / Терроризм ва диний экстремизм билан кураш;Одил судлов. Ҳуқуқ-тартиботни муҳофаза қилиш. Адлия / Маъмурий жавобгарлик</t>
  </si>
  <si>
    <t>Фуқаролик қонунчилиги. Тадбиркорлик / Интеллектуал мулк. Фуқаролик муомаласи қатнашчиларини индивидуаллаштириш воситалари;Иқтисодиёт / Қишлоқ хўжалиги</t>
  </si>
  <si>
    <t>Иқтисодиёт / Давлат кадастри. Геодезия ва картография</t>
  </si>
  <si>
    <t>Давлат ва жамият қурилиши / Референдумлар. Сайловлар. Сайлов тизими. Депутат;Давлат ва жамият қурилиши / Давлат мукофотлари. Фахрий унвонлар. Юқори даражалар ва фарқловчи белгилар. Давлат мукофотлари ва бошқа мукофотлар;Ижтимоий-маданий масалалар / Меҳнат. Аҳолининг бандлиги;Табиий ресурслар / Атроф табиий муҳитни муҳофаза қилиш;Фуқаролик қонунчилиги. Тадбиркорлик / Умумий масалалар;Фуқаролик қонунчилиги. Тадбиркорлик / Фуқаролар (жисмоний шахслар);Фуқаролик қонунчилиги. Тадбиркорлик / Давлат тасарруфидан чиқариш ва хусусийлаштириш;Молия / Солиқлар (йиғимлар, божлар);Ташқи сиёсат ва халқаро муносабатлар / Дипломатик ва бошқа ваколатхоналар;Одил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</si>
  <si>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Ижтимоий-маданий масалалар / Меҳнат. Аҳолининг бандлиги;Ижтимоий-маданий масалалар / Ижтимоий суғурта, ижтимоий таъминот ва ижтимоий ҳимоя;Фуқаролик қонунчилиги. Тадбиркорлик / Умумий масалалар;Молия / Солиқлар (йиғимлар, божлар);Одил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</si>
  <si>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Ташқи иқтисодий фаолият. Божхона / Божхонага оид қонун ҳужжатлари</t>
  </si>
  <si>
    <t>Иқтисодиёт / Энергетика</t>
  </si>
  <si>
    <t>Фуқаролик қонунчилиги. Тадбиркорлик / Мулк ҳуқуқи ва бошқа ашёвий ҳуқуқлар</t>
  </si>
  <si>
    <t>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t>
  </si>
  <si>
    <t>Табиий ресурслар / Ўсимлик ва ҳайвонот дунёсини муҳофаза қилиш ва улардан фойдаланиш</t>
  </si>
  <si>
    <t>Давлат ва жамият қурилиши / Референдумлар. Сайловлар. Сайлов тизими. Депутат;Давлат ва жамият қурилиши / Жамоат бирлашмалари (жамғармалари), диний ташкилотлар, сиёсий партиялар;Ижтимоий-маданий масалалар / Никоҳ ва оила. Фуқаролик ҳолати далолатномалари;Ижтимоий-маданий масалалар / Меҳнат. Аҳолининг бандлиги;Ижтимоий-маданий масалалар / Уй-жой қонунчилиги. Коммунал хизмат;Табиий ресурслар / Ер;Фуқаролик қонунчилиги. Тадбиркорлик / Юридик шахслар. Тижорат ташкилотлари. Нотижорат ташкилотлари;Фуқаролик қонунчилиги. Тадбиркорлик / Давлат тасарруфидан чиқариш ва хусусийлаштириш;Иқтисодиёт / Монополияга қарши қонун ҳужжатлари;Иқтисодиёт / Истеъмолчилар ҳуқуқларини ҳимоя қилиш. Реклама;Иқтисодиёт / Савдо ва хизматлар кўрсатиш;Молия / Солиқлар (йиғимлар, божлар);Молия / Қимматли қоғозлар. Қимматли қоғозлар бозори;Молия / Инвестициялар;Ташқи иқтисодий фаолият. Божхона / Божхонага оид қонун ҳужжатлари;Мудофаа ва миллий хавфсизлик / Фавқулодда вазиятлар. Оммавий тартибсизликлар;Одил судлов. Ҳуқуқ-тартиботни муҳофаза қилиш. Адлия / Суд тузилиши;Одил судлов. Ҳуқуқ-тартиботни муҳофаза қилиш. Адлия / Маъмурий жавобгарлик;Одил судлов. Ҳуқуқ-тартиботни муҳофаза қилиш. Адлия / Жиноий қонунчилик</t>
  </si>
  <si>
    <t>Ижтимоий-маданий масалалар / Никоҳ ва оила. Фуқаролик ҳолати далолатномалари;Ижтимоий-маданий масалалар / Меҳнат. Аҳолининг бандлиги;Ижтимоий-маданий масалалар / Ижтимоий суғурта, ижтимоий таъминот ва ижтимоий ҳимоя;Ижтимоий-маданий масалалар / Соғлиқни сақлаш. Санитарияга оид қонун ҳужжатлари;Ижтимоий-маданий масалалар / Маданият;Ижтимоий-маданий масалалар / Оммавий ахборот воситалари. Ноширлик фаолияти.;Табиий ресурслар / Атроф табиий муҳитни муҳофаза қилиш;Табиий ресурслар / Ер ости бойликлари;Табиий ресурслар / Сув ва сувдан фойдаланиш;Табиий ресурслар / Ўсимлик ва ҳайвонот дунёсини муҳофаза қилиш ва улардан фойдаланиш;Табиий ресурслар / Атмосфера ҳавосини муҳофаза қилиш;Фуқаролик қонунчилиги. Тадбиркорлик / Умумий масалалар;Фуқаролик қонунчилиги. Тадбиркорлик / Фаолиятнинг айрим турларини лицензиялаш;Иқтисодиёт / Стандартлаштириш. Сертификатлаш;Иқтисодиёт / Метрология. Асиллик даражаси ишлари;Иқтисодиёт / Монополияга қарши қонун ҳужжатлари;Иқтисодиёт / Истеъмолчилар ҳуқуқларини ҳимоя қилиш. Реклама;Иқтисодиёт / Қишлоқ хўжалиги;Иқтисодиёт / Транспорт. Йўл хўжалиги. Ҳаракат ва парвозлар хавфсизлиги;Иқтисодиёт / Алоқа;Иқтисодиёт / Кончилик;Иқтисодиёт / Энергетика;Молия / Банклар ва бошқа кредит муассасалари. Кредитлар;Молия / Қимматли қоғозлар. Қимматли қоғозлар бозори;Молия / Бухгалтерия ҳисоби;Молия / Аудиторлик фаолияти;Молия / Суғурта;Ташқи иқтисодий фаолият. Божхона / Божхонага оид қонун ҳужжатлари;Одил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t>
  </si>
  <si>
    <t>Иқтисодиёт / Умумий масалалар</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</si>
  <si>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t>
  </si>
  <si>
    <t>Давлат ва жамият қурилиши / Қонунчилик ташаббуси. Норма ижодкорлиги фаолияти</t>
  </si>
  <si>
    <t>Молия / Умумий масалалар;Мудофаа ва миллий хавфсизлик / Терроризм ва диний экстремизм билан кураш</t>
  </si>
  <si>
    <t>Ижтимоий-маданий масалалар / Маданият</t>
  </si>
  <si>
    <t>Мудофаа ва миллий хавфсизлик / Терроризм ва диний экстремизм билан кураш</t>
  </si>
  <si>
    <t>Мудофаа ва миллий хавфсизлик / Давлат чегарасини муҳофаза қилиш</t>
  </si>
  <si>
    <t>Давлат ва жамият қурилиши / Давлат герби. Давлат мадҳияси. Давлат байроғи. Давлат тили. Пойтахт. Байрамлар. Хотира кунлари. Юбилейлар;Ижтимоий-маданий масалалар / Меҳнат. Аҳолининг бандлиги;Ижтимоий-маданий масалалар / Соғлиқни сақлаш. Санитарияга оид қонун ҳужжатлари;Фуқаролик қонунчилиги. Тадбиркорлик / Юридик шахслар. Тижорат ташкилотлари. Нотижорат ташкилотлари;Фуқаролик қонунчилиги. Тадбиркорлик / Тадбиркорлик фаолиятини давлат томонидан қўллаб-қувватлаш;Иқтисодиёт / Қишлоқ хўжалиги;Молия / Солиқлар (йиғимлар, божлар);Молия / Банклар ва бошқа кредит муассасалари. Кредитлар;Молия / Аудиторлик фаолияти;Одил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</si>
  <si>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Ижтимоий-маданий масалалар / Оммавий ахборот воситалари. Ноширлик фаолияти.;Иқтисодиёт / Алоқа</t>
  </si>
  <si>
    <t>Ижтимоий-маданий масалалар / Меҳнат. Аҳолининг бандлиги;Ижтимоий-маданий масалалар / Ижтимоий суғурта, ижтимоий таъминот ва ижтимоий ҳимоя;Табиий ресурслар / Ер ости бойликлари;Табиий ресурслар / Сув ва сувдан фойдаланиш;Фуқаролик қонунчилиги. Тадбиркорлик / Юридик шахслар. Тижорат ташкилотлари. Нотижорат ташкилотлари;Молия / Солиқлар (йиғимлар, божлар);Молия / Банклар ва бошқа кредит муассасалари. Кредитлар;Одил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</si>
  <si>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Табиий ресурслар / Ер;Иқтисодиёт / Давлат кадастри. Геодезия ва картография</t>
  </si>
  <si>
    <t>Ташқи иқтисодий фаолият. Божхона / Чет эл инвестициялари. Концессия шартномалари. Хориждан маблағ жалб қилиш. Эркин иқтисодий зоналар</t>
  </si>
  <si>
    <t>Давлат ва жамият қурилиши / Референдумлар. Сайловлар. Сайлов тизими. Депутат;Давлат ва жамият қурилиши / Жамоат бирлашмалари (жамғармалари), диний ташкилотлар, сиёсий партиялар;Фуқаролик қонунчилиги. Тадбиркорлик / Мажбурият ҳуқуқи. Мажбуриятларнинг алоҳида турлари;Фуқаролик қонунчилиги. Тадбиркорлик / Давлат тасарруфидан чиқариш ва хусусийлаштириш;Иқтисодиёт / Транспорт. Йўл хўжалиги. Ҳаракат ва парвозлар хавфсизлиги;Иқтисодиёт / Алоқа;Молия / Солиқлар (йиғимлар, божлар);Одил судлов. Ҳуқуқ-тартиботни муҳофаза қилиш. Адлия / Маъмурий жавобгарлик</t>
  </si>
  <si>
    <t>Давлат ва жамият қурилиши / Давлат ҳокимияти органлари. Давлат ва хўжалик бошқаруви органлари;Фуқаролик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Фаолиятнинг айрим турларини лицензиялаш;Фуқаролик қонунчилиги. Тадбиркорлик / Тадбиркорлик фаолияти субъектларини тугатиш. Санация ва банкротлик;Иқтисодиёт / Умумий масалалар;Иқтисодиёт / Қишлоқ хўжалиги;Молия / Солиқлар (йиғимлар, божлар);Молия / Банклар ва бошқа кредит муассасалари. Кредитлар;Молия / Инвестициялар;Ташқи иқтисодий фаолият. Божхона / Чет эл инвестициялари. Концессия шартномалари. Хориждан маблағ жалб қилиш. Эркин иқтисодий зоналар;Одил судлов. Ҳуқуқ-тартиботни муҳофаза қилиш. Адлия / Прокуратура;Одил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</si>
  <si>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Фуқароларнинг ўзини ўзи бошқариш органлари;Давлат ва жамият қурилиши / Давлат мукофотлари. Фахрий унвонлар. Юқори даражалар ва фарқловчи белгилар. Давлат мукофотлари ва бошқа мукофотлар;Давлат ва жамият қурилиши / Жамоат бирлашмалари (жамғармалари), диний ташкилотлар, сиёсий партиялар;Ижтимоий-маданий масалалар / Ижтимоий суғурта, ижтимоий таъминот ва ижтимоий ҳимоя;Табиий ресурслар / Атроф табиий муҳитни муҳофаза қилиш;Табиий ресурслар / Сув ва сувдан фойдаланиш;Фуқаролик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Мажбурият ҳуқуқи. Мажбуриятларнинг алоҳида турлари;Иқтисодиёт / Қишлоқ хўжалиги;Молия / Солиқлар (йиғимлар, божлар);Одил судлов. Ҳуқуқ-тартиботни муҳофаза қилиш. Адлия / Маъмурий жавобгарлик</t>
  </si>
  <si>
    <t>Табиий ресурслар / Атмосфера ҳавосини муҳофаза қилиш</t>
  </si>
  <si>
    <t>Ижтимоий-маданий масалалар / Меҳнат. Аҳолининг бандлиги;Ижтимоий-маданий масалалар / Соғлиқни сақлаш. Санитарияга оид қонун ҳужжатлари;Табиий ресурслар / Атроф табиий муҳитни муҳофаза қилиш;Табиий ресурслар / Ер;Фуқаролик қонунчилиги. Тадбиркорлик / Мулк ҳуқуқи ва бошқа ашёвий ҳуқуқлар;Фуқаролик қонунчилиги. Тадбиркорлик / Мажбурият ҳуқуқи. Мажбуриятларнинг алоҳида турлари;Иқтисодиёт / Қишлоқ хўжалиги;Одил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</si>
  <si>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Иқтисодиёт / Ахборот ва ахборотлаштириш. Электрон тижорат (ҳужжат айланиши)</t>
  </si>
  <si>
    <t>Давлат ва жамият қурилиши / Референдумлар. Сайловлар. Сайлов тизими. Депутат;Ижтимоий-маданий масалалар / Соғлиқни сақлаш. Санитарияга оид қонун ҳужжатлари;Ижтимоий-маданий масалалар / Маданият;Табиий ресурслар / Атроф табиий муҳитни муҳофаза қилиш;Табиий ресурслар / Ер;Табиий ресурслар / Сув ва сувдан фойдаланиш;Табиий ресурслар / Ўсимлик ва ҳайвонот дунёсини муҳофаза қилиш ва улардан фойдаланиш;Фуқаролик қонунчилиги. Тадбиркорлик / Тадбиркорлик фаолияти субъектларини тугатиш. Санация ва банкротлик;Иқтисодиёт / Стандартлаштириш. Сертификатлаш;Иқтисодиёт / Саноат;Иқтисодиёт / Қишлоқ хўжалиги;Иқтисодиёт / Транспорт. Йўл хўжалиги. Ҳаракат ва парвозлар хавфсизлиги;Иқтисодиёт / Ахборот ва ахборотлаштириш. Электрон тижорат (ҳужжат айланиши);Молия / Бюджет. Бюджетдан ташқари жамғармалар;Молия / Солиқлар (йиғимлар, божлар);Молия / Валютани тартибга солиш. Қимматбаҳо металлар (тошлар);Молия / Банклар ва бошқа кредит муассасалари. Кредитлар;Молия / Қимматли қоғозлар. Қимматли қоғозлар бозори;Молия / Суғурта;Одил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</si>
  <si>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Оила ҳуқуқи / Ҳомийлик</t>
  </si>
  <si>
    <t>Кредит. Кредит ташкилотлари / Кредит ахбороти</t>
  </si>
  <si>
    <t>Жиноят процесси / Қамоққа олинган</t>
  </si>
  <si>
    <t>Одил судлов. Ҳуқуқ-тартиботни муҳофаза қилиш. Адлия / Умумий масалалар</t>
  </si>
  <si>
    <t>Мудофаа ва миллий хавфсизлик / Фуқаролик муҳофазаси</t>
  </si>
  <si>
    <t>Молия / Валютани тартибга солиш. Қимматбаҳо металлар (тошлар)</t>
  </si>
  <si>
    <t>Давлат ва жамият қурилиши / Давлат ҳокимияти органлари. Давлат ва хўжалик бошқаруви органлари;Ижтимоий-маданий масалалар / Никоҳ ва оила. Фуқаролик ҳолати далолатномалари;Ижтимоий-маданий масалалар / Соғлиқни сақлаш. Санитарияга оид қонун ҳужжатлари;Ижтимоий-маданий масалалар / Маданият;Фуқаролик қонунчилиги. Тадбиркорлик / Юридик шахслар. Тижорат ташкилотлари. Нотижорат ташкилотлари;Фуқаролик қонунчилиги. Тадбиркорлик / Мулк ҳуқуқи ва бошқа ашёвий ҳуқуқлар;Фуқаролик қонунчилиги. Тадбиркорлик / Мажбурият ҳуқуқи. Мажбуриятларнинг алоҳида турлари;Фуқаролик қонунчилиги. Тадбиркорлик / Давлат тасарруфидан чиқариш ва хусусийлаштириш;Фуқаролик қонунчилиги. Тадбиркорлик / Фаолиятнинг айрим турларини лицензиялаш;Иқтисодиёт / Давлат кадастри. Геодезия ва картография;Молия / Солиқлар (йиғимлар, божлар);Молия / Банклар ва бошқа кредит муассасалари. Кредитлар;Молия / Қимматли қоғозлар. Қимматли қоғозлар бозори;Молия / Аудиторлик фаолияти;Ташқи иқтисодий фаолият. Божхона / Божхонага оид қонун ҳужжатлари;Мудофаа ва миллий хавфсизлик / Алоҳида муҳим объектларни муҳофаза қилиш;Одил судлов. Ҳуқуқ-тартиботни муҳофаза қилиш. Адлия / Суд тузилиши;Одил судлов. Ҳуқуқ-тартиботни муҳофаза қилиш. Адлия / Маъмурий жавобгарлик;Одил судлов. Ҳуқуқ-тартиботни муҳофаза қилиш. Адлия / Жиноий қонунчилик</t>
  </si>
  <si>
    <t>Иқтисодиёт / Ҳисобга олиш, статистика ва ҳисобот</t>
  </si>
  <si>
    <t>Давлат ва жамият қурилиши / Референдумлар. Сайловлар. Сайлов тизими. Депутат;Давлат ва жамият қурилиши / Давлат ҳокимияти органлари. Давлат ва хўжалик бошқаруви органлари;Давлат ва жамият қурилиши / Қонунчилик ташаббуси. Норма ижодкорлиги фаолияти</t>
  </si>
  <si>
    <t>Иқтисодиёт / Метрология. Асиллик даражаси ишлари</t>
  </si>
  <si>
    <t>Давлат ва жамият қурилиши / Давлат ҳокимияти органлари. Давлат ва хўжалик бошқаруви органлари;Давлат ва жамият қурилиши / Давлат хизмати. Архив иши;Ижтимоий-маданий масалалар / Меҳнат. Аҳолининг бандлиги;Ижтимоий-маданий масалалар / Ижтимоий суғурта, ижтимоий таъминот ва ижтимоий ҳимоя;Ижтимоий-маданий масалалар / Уй-жой қонунчилиги. Коммунал хизмат;Ижтимоий-маданий масалалар / Соғлиқни сақлаш. Санитарияга оид қонун ҳужжатлари;Фуқаролик қонунчилиги. Тадбиркорлик / Тадбиркорлик фаолиятини давлат томонидан қўллаб-қувватлаш;Иқтисодиёт / Қишлоқ хўжалиги;Молия / Солиқлар (йиғимлар, божлар);Ташқи иқтисодий фаолият. Божхона / Божхонага оид қонун ҳужжатлари</t>
  </si>
  <si>
    <t>Молия / Бахолаш фаолияти</t>
  </si>
  <si>
    <t>Иқтисодиёт / Транспорт. Йўл хўжалиги. Ҳаракат ва парвозлар хавфсизлиги</t>
  </si>
  <si>
    <t>Фуқаролик қонунчилиги. Тадбиркорлик / Мулк ҳуқуқи ва бошқа ашёвий ҳуқуқлар;Фуқаролик қонунчилиги. Тадбиркорлик / Мажбурият ҳуқуқи. Мажбуриятларнинг алоҳида турлари</t>
  </si>
  <si>
    <t>Иқтисодиёт / Ҳисобга олиш, статистика ва ҳисобот;Молия / Бухгалтерия ҳисоби</t>
  </si>
  <si>
    <t>Ташқи сиёсат ва халқаро муносабатлар / Халқаро шартномалар (битмлар)</t>
  </si>
  <si>
    <t>Ижтимоий-маданий масалалар / Уй-жой қонунчилиги. Коммунал хизмат;Фуқаролик қонунчилиги. Тадбиркорлик / Давлат тасарруфидан чиқариш ва хусусийлаштириш</t>
  </si>
  <si>
    <t>Молия / Биржа фаолияти</t>
  </si>
  <si>
    <t>14.00.00.00 Соғлиқни сақлаш. Жисмоний тарбия. Спорт. Туризм / 14.02.00.00 Жисмоний тарбия ва спорт / 14.02.01.00 Умумий масалалар</t>
  </si>
  <si>
    <t>Давлат ва жамият қурилиши / Фуқаролик. Аҳоли. Паспорт тизими;Давлат ва жамият қурилиши / Референдумлар. Сайловлар. Сайлов тизими. Депутат;Давлат ва жамият қурилиши / Давлат ҳокимияти органлари. Давлат ва хўжалик бошқаруви органлари;Давлат ва жамият қурилиши / Қонунчилик ташаббуси. Норма ижодкорлиги фаолияти;Ижтимоий-маданий масалалар / Никоҳ ва оила. Фуқаролик ҳолати далолатномалари;Фуқаролик қонунчилиги. Тадбиркорлик / Юридик шахсларнинг ташкилий-ҳуқуқий шакли;Молия / Солиқлар (йиғимлар, божлар);Ташқи сиёсат ва халқаро муносабатлар / Дипломатик ва бошқа ваколатхоналар;Мудофаа ва миллий хавфсизлик / Ҳарбий хизмат. Муқобил хизмат;Одил судлов. Ҳуқуқ-тартиботни муҳофаза қилиш. Адлия / Суд-экспертиза муассасалари. Судга оид тиббий экспертиза;Одил судлов. Ҳуқуқ-тартиботни муҳофаза қилиш. Адлия / Адвокатура;Одил судлов. Ҳуқуқ-тартиботни муҳофаза қилиш. Адлия / Прокуратура;Одил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</si>
  <si>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Давлат ва жамият қурилиши / Референдумлар. Сайловлар. Сайлов тизими. Депутат;Давлат ва жамият қурилиши / Давлат ҳокимияти органлари. Давлат ва хўжалик бошқаруви органлари;Давлат ва жамият қурилиши / Жамоат бирлашмалари (жамғармалари), диний ташкилотлар, сиёсий партиялар;Фуқаролик қонунчилиги. Тадбиркорлик / Умумий масалалар;Фуқаролик қонунчилиги. Тадбиркорлик / Юридик шахсларнинг ташкилий-ҳуқуқий шакли;Фуқаролик қонунчилиги. Тадбиркорлик / Фаолиятнинг айрим турларини лицензиялаш;Иқтисодиёт / Ҳисобга олиш, статистика ва ҳисобот;Иқтисодиёт / Транспорт. Йўл хўжалиги. Ҳаракат ва парвозлар хавфсизлиги;Иқтисодиёт / Ахборот ва ахборотлаштириш. Электрон тижорат (ҳужжат айланиши);Иқтисодиёт / Энергетика;Молия / Бюджет. Бюджетдан ташқари жамғармалар;Молия / Солиқлар (йиғимлар, божлар);Молия / Валютани тартибга солиш. Қимматбаҳо металлар (тошлар);Молия / Банклар ва бошқа кредит муассасалари. Кредитлар;Молия / Бухгалтерия ҳисоби;Молия / Суғурта;Ташқи иқтисодий фаолият. Божхона / Божхонага оид қонун ҳужжатлари;Одил судлов. Ҳуқуқ-тартиботни муҳофаза қилиш. Адлия / Ички ишлар органлари;Одил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</si>
  <si>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Одил судлов. Ҳуқуқ-тартиботни муҳофаза қилиш. Адлия / Фуқаролик ва хўжалик суд иш юритуви</t>
  </si>
  <si>
    <t>Давлат ва жамият қурилиши / Референдумлар. Сайловлар. Сайлов тизими. Депутат;Ижтимоий-маданий масалалар / Меҳнат. Аҳолининг бандлиги;Ижтимоий-маданий масалалар / Ижтимоий суғурта, ижтимоий таъминот ва ижтимоий ҳимоя;Ижтимоий-маданий масалалар / Оммавий ахборот воситалари. Ноширлик фаолияти.;Фуқаролик қонунчилиги. Тадбиркорлик / Мулк ҳуқуқи ва бошқа ашёвий ҳуқуқлар;Молия / Солиқлар (йиғимлар, божлар);Молия / Қимматли қоғозлар. Қимматли қоғозлар бозори;Одил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</si>
  <si>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Фуқароларнинг ўзини ўзи бошқариш органлари;Давлат ва жамият қурилиши / Давлат мукофотлари. Фахрий унвонлар. Юқори даражалар ва фарқловчи белгилар. Давлат мукофотлари ва бошқа мукофотлар;Табиий ресурслар / Атроф табиий муҳитни муҳофаза қилиш;Табиий ресурслар / Ер;Табиий ресурслар / Ер ости бойликлари;Фуқаролик қонунчилиги. Тадбиркорлик / Мажбурият ҳуқуқи. Мажбуриятларнинг алоҳида турлари;Иқтисодиёт / Қишлоқ хўжалиги;Молия / Солиқлар (йиғимлар, божлар);Мудофаа ва миллий хавфсизлик / Ҳарбий хизмат. Муқобил хизмат;Одил судлов. Ҳуқуқ-тартиботни муҳофаза қилиш. Адлия / Суд тузилиши;Одил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Ижро иш юритуви</t>
  </si>
  <si>
    <t>Фуқаролик қонунчилиги. Тадбиркорлик / Интеллектуал мулк. Фуқаролик муомаласи қатнашчиларини индивидуаллаштириш воситалари;Иқтисодиёт / Ахборот ва ахборотлаштириш. Электрон тижорат (ҳужжат айланиши)</t>
  </si>
  <si>
    <t>Мудофаа ва миллий хавфсизлик / Умумий масалалар</t>
  </si>
  <si>
    <t>Молия / Инвестициялар</t>
  </si>
  <si>
    <t>Фуқаролик қонунчилиги. Тадбиркорлик / Тадбиркорлик фаолияти субъектларини тугатиш. Санация ва банкротлик;Иқтисодиёт / Қишлоқ хўжалиги</t>
  </si>
  <si>
    <t>Табиий ресурслар / Ўсимлик ва ҳайвонот дунёсини муҳофаза қилиш ва улардан фойдаланиш;Фуқаролик қонунчилиги. Тадбиркорлик / Юридик шахслар. Тижорат ташкилотлари. Нотижорат ташкилотлари;Фуқаролик қонунчилиги. Тадбиркорлик / Фаолиятнинг айрим турларини лицензиялаш;Фуқаролик қонунчилиги. Тадбиркорлик / Тадбиркорлик фаолияти субъектларини тугатиш. Санация ва банкротлик;Молия / Солиқлар (йиғимлар, божлар);Молия / Қимматли қоғозлар. Қимматли қоғозлар бозори;Одил судлов. Ҳуқуқ-тартиботни муҳофаза қилиш. Адлия / Маъмурий жавобгарлик;Одил судлов. Ҳуқуқ-тартиботни муҳофаза қилиш. Адлия / Жиноий қонунчилик</t>
  </si>
  <si>
    <t>Фуқаролик қонунчилиги. Тадбиркорлик / Мажбурият ҳуқуқи. Мажбуриятларнинг алоҳида турлари;Фуқаролик қонунчилиги. Тадбиркорлик / Давлат тасарруфидан чиқариш ва хусусийлаштириш;Молия / Солиқлар (йиғимлар, божлар);Молия / Банклар ва бошқа кредит муассасалари. Кредитлар;Молия / Қимматли қоғозлар. Қимматли қоғозлар бозори;Одил судлов. Ҳуқуқ-тартиботни муҳофаза қилиш. Адлия / Суд тузилиши;Одил судлов. Ҳуқуқ-тартиботни муҳофаза қилиш. Адлия / Маъмурий жавобгарлик</t>
  </si>
  <si>
    <t>Одил судлов. Ҳуқуқ-тартиботни муҳофаза қилиш. Адлия / Умумий масалалар;Одил судлов. Ҳуқуқ-тартиботни муҳофаза қилиш. Адлия / Суд тузилиши</t>
  </si>
  <si>
    <t>Табиий ресурслар / Атроф табиий муҳитни муҳофаза қилиш;Табиий ресурслар / Ер ости бойликлари;Табиий ресурслар / Ўрмонларни муҳофаза қилиш ва улардан фойдаланиш;Табиий ресурслар / Ўсимлик ва ҳайвонот дунёсини муҳофаза қилиш ва улардан фойдаланиш;Табиий ресурслар / Атмосфера ҳавосини муҳофаза қилиш</t>
  </si>
  <si>
    <t>Давлат ва жамият қурилиши / Фуқаролик. Аҳоли. Паспорт тизими</t>
  </si>
  <si>
    <t>Ижтимоий-маданий масалалар / Ёшларга доир сиёсат тўғрисида қонун ҳужжатлари</t>
  </si>
  <si>
    <t>Табиий ресурслар / Ўсимлик ва ҳайвонот дунёсини муҳофаза қилиш ва улардан фойдаланиш;Иқтисодиёт / Қишлоқ хўжалиги</t>
  </si>
  <si>
    <t>Одил судлов. Ҳуқуқ-тартиботни муҳофаза қилиш. Адлия / Жиноий қонунчилик</t>
  </si>
  <si>
    <t>Давлат ва жамият қурилиши / Фуқароларнинг ўзини ўзи бошқариш органлари;Давлат ва жамият қурилиши / Инсон ва фуқаронинг ҳуқуқлари, эркинликлари ва мажбуриятлари . Омбудсман. Фуқароларнинг мурожаатларини кўриб чиқиш тартиби;Ижтимоий-маданий масалалар / Никоҳ ва оила. Фуқаролик ҳолати далолатномалари;Ижтимоий-маданий масалалар / Меҳнат. Аҳолининг бандлиги;Ижтимоий-маданий масалалар / Ижтимоий суғурта, ижтимоий таъминот ва ижтимоий ҳимоя;Ижтимоий-маданий масалалар / Соғлиқни сақлаш. Санитарияга оид қонун ҳужжатлари;Ижтимоий-маданий масалалар / Жисмоний тарбия ва спорт;Табиий ресурслар / Сув ва сувдан фойдаланиш;Фуқаролик қонунчилиги. Тадбиркорлик / Юридик шахслар. Тижорат ташкилотлари. Нотижорат ташкилотлари;Фуқаролик қонунчилиги. Тадбиркорлик / Давлат тасарруфидан чиқариш ва хусусийлаштириш;Фуқаролик қонунчилиги. Тадбиркорлик / Хўжалик юритувчи субъектлар фаолиятини давлат томонидан назорат қилиш;Иқтисодиёт / Умумий масалалар;Иқтисодиёт / Стандартлаштириш. Сертификатлаш;Иқтисодиёт / Қишлоқ хўжалиги;Иқтисодиёт / Савдо ва хизматлар кўрсатиш;Молия / Солиқлар (йиғимлар, божлар);Ташқи иқтисодий фаолият. Божхона / Умумий масалалар;Мудофаа ва миллий хавфсизлик / Давлат чегарасини муҳофаза қилиш;Одил судлов. Ҳуқуқ-тартиботни муҳофаза қилиш. Адлия / Умумий масалалар;Одил судлов. Ҳуқуқ-тартиботни муҳофаза қилиш. Адлия / Маъмурий жавобгарлик;Одил судлов. Ҳуқуқ-тартиботни муҳофаза қилиш. Адлия / Жиноий қонунчилик</t>
  </si>
  <si>
    <t>Давлат ва жамият қурилиши / Давлат хизмати. Архив иши</t>
  </si>
  <si>
    <t>Давлат ва жамият қурилиши / Давлат хизмати. Архив иши;Ижтимоий-маданий масалалар / Ижтимоий суғурта, ижтимоий таъминот ва ижтимоий ҳимоя;Иқтисодиёт / Қишлоқ хўжалиги;Молия / Бюджет. Бюджетдан ташқари жамғармалар;Молия / Солиқлар (йиғимлар, божлар)</t>
  </si>
  <si>
    <t>Ташқи иқтисодий фаолият. Божхона / Умумий масалалар;Ташқи иқтисодий фаолият. Божхона / Экспорт ва импорт</t>
  </si>
  <si>
    <t>Давлат ва жамият қурилиши / Давлат герби. Давлат мадҳияси. Давлат байроғи. Давлат тили. Пойтахт. Байрамлар. Хотира кунлари. Юбилейлар;Давлат ва жамият қурилиши / Давлат ҳокимияти органлари. Давлат ва хўжалик бошқаруви органлари;Давлат ва жамият қурилиши / Давлат хизмати. Архив иши;Табиий ресурслар / Атроф табиий муҳитни муҳофаза қилиш;Фуқаролик қонунчилиги. Тадбиркорлик / Тадбиркорлик фаолиятини давлат томонидан қўллаб-қувватлаш;Фуқаролик қонунчилиги. Тадбиркорлик / Тадбиркорлик фаолияти субъектларини тугатиш. Санация ва банкротлик;Иқтисодиёт / Умумий масалалар;Иқтисодиёт / Стандартлаштириш. Сертификатлаш;Иқтисодиёт / Метрология. Асиллик даражаси ишлари;Иқтисодиёт / Истеъмолчилар ҳуқуқларини ҳимоя қилиш. Реклама;Иқтисодиёт / Қишлоқ хўжалиги;Иқтисодиёт / Савдо ва хизматлар кўрсатиш;Иқтисодиёт / Транспорт. Йўл хўжалиги. Ҳаракат ва парвозлар хавфсизлиги;Иқтисодиёт / Алоқа;Иқтисодиёт / Энергетика;Молия / Солиқлар (йиғимлар, божлар);Ташқи сиёсат ва халқаро муносабатлар / Халқаро шартномалар (битмлар);Ташқи иқтисодий фаолият. Божхона / Умумий масалалар;Ташқи иқтисодий фаолият. Божхона / Божхонага оид қонун ҳужжатлари;Одил судлов. Ҳуқуқ-тартиботни муҳофаза қилиш. Адлия / Адвокатура;Одил судлов. Ҳуқуқ-тартиботни муҳофаза қилиш. Адлия / Прокуратура;Одил судлов. Ҳуқуқ-тартиботни муҳофаза қилиш. Адлия / Адлия органлари. Нотариат. Юридик хизмат;Одил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</si>
  <si>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Давлат ва жамият қурилиши / Давлат ҳокимияти органлари. Давлат ва хўжалик бошқаруви органлари;Ижтимоий-маданий масалалар / Меҳнат. Аҳолининг бандлиги;Ижтимоий-маданий масалалар / Оммавий ахборот воситалари. Ноширлик фаолияти.;Табиий ресурслар / Атроф табиий муҳитни муҳофаза қилиш;Фуқаролик қонунчилиги. Тадбиркорлик / Мажбурият ҳуқуқи. Мажбуриятларнинг алоҳида турлари;Фуқаролик қонунчилиги. Тадбиркорлик / Интеллектуал мулк. Фуқаролик муомаласи қатнашчиларини индивидуаллаштириш воситалари;Иқтисодиёт / Давлат кадастри. Геодезия ва картография;Иқтисодиёт / Ахборот ва ахборотлаштириш. Электрон тижорат (ҳужжат айланиши);Молия / Солиқлар (йиғимлар, божлар);Ташқи иқтисодий фаолият. Божхона / Божхонага оид қонун ҳужжатлари;Одил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</si>
  <si>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Жамоат бирлашмалари (жамғармалари), диний ташкилотлар, сиёсий партиялар;Ижтимоий-маданий масалалар / Меҳнат. Аҳолининг бандлиги;Фуқаролик қонунчилиги. Тадбиркорлик / Умумий масалалар;Фуқаролик қонунчилиги. Тадбиркорлик / Мажбурият ҳуқуқи. Мажбуриятларнинг алоҳида турлари;Молия / Солиқлар (йиғимлар, божлар);Ташқи иқтисодий фаолият. Божхона / Божхонага оид қонун ҳужжатлари;Одил судлов. Ҳуқуқ-тартиботни муҳофаза қилиш. Адлия / Суд тузилиши;Одил судлов. Ҳуқуқ-тартиботни муҳофаза қилиш. Адлия / Маъмурий жавобгарлик</t>
  </si>
  <si>
    <t>Иқтисодиёт / Транспорт. Йўл хўжалиги. Ҳаракат ва парвозлар хавфсизлиги;Мудофаа ва миллий хавфсизлик / Умумий масалалар</t>
  </si>
  <si>
    <t>Иқтисодиёт / Архитектура ва қурилиш</t>
  </si>
  <si>
    <t>Мудофаа ва миллий хавфсизлик / Фавқулодда вазиятлар. Оммавий тартибсизликлар</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</si>
  <si>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тартиби;Давлат ва жамият қурилиши / Жамоат бирлашмалари (жамғармалари), диний ташкилотлар, сиёсий партиялар</t>
  </si>
  <si>
    <t>Ижтимоий-маданий масалалар / Таълим</t>
  </si>
  <si>
    <t>Давлат ва жамият қурилиши / Маъмурий-ҳудудий тузилиш</t>
  </si>
  <si>
    <t>Давлат ва жамият қурилиши / Давлат ҳокимияти органлари. Давлат ва хўжалик бошқаруви органлари;Ижтимоий-маданий масалалар / Меҳнат. Аҳолининг бандлиги;Ижтимоий-маданий масалалар / Жисмоний тарбия ва спорт;Табиий ресурслар / Ер;Молия / Солиқлар (йиғимлар, божлар);Молия / Пул тизими. Ҳисоб-китоблар</t>
  </si>
  <si>
    <t>Фуқаролик қонунчилиги. Тадбиркорлик / Умумий масалалар;Молия / Солиқлар (йиғимлар, божлар);Мудофаа ва миллий хавфсизлик / Ҳарбий хизмат. Муқобил хизмат;Одил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t>
  </si>
  <si>
    <t>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</si>
  <si>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Табиий ресурслар / Ер;Табиий ресурслар / Ўсимлик ва ҳайвонот дунёсини муҳофаза қилиш ва улардан фойдаланиш</t>
  </si>
  <si>
    <t>03.00.00.00 Фуқаролик қонунчилиги / 03.10.00.00 Мажбурият ҳуқуқи / 03.10.02.00 Мажбуриятларнинг бажарилишини таъминлаш / 03.10.02.01 Неустойка</t>
  </si>
  <si>
    <t>Иқтисодиёт / Транспорт. Йўл хўжалиги. Ҳаракат ва парвозлар хавфсизлиги;Молия / Суғурта</t>
  </si>
  <si>
    <t>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Интеллектуал мулк. Фуқаролик муомаласи қатнашчиларини индивидуаллаштириш воситалари;Фуқаролик қонунчилиги. Тадбиркорлик / Давлат тасарруфидан чиқариш ва хусусийлаштириш;Фуқаролик қонунчилиги. Тадбиркорлик / Фаолиятнинг айрим турларини лицензиялаш;Фуқаролик қонунчилиги. Тадбиркорлик / Хўжалик юритувчи субъектлар фаолиятини давлат томонидан назорат қилиш;Иқтисодиёт / Қишлоқ хўжалиги;Иқтисодиёт / Алоқа;Молия / Солиқлар (йиғимлар, божлар);Молия / Банклар ва бошқа кредит муассасалари. Кредитлар;Молия / Қимматли қоғозлар. Қимматли қоғозлар бозори;Молия / Инвестициялар;Ташқи иқтисодий фаолият. Божхона / Божхонага оид қонун ҳужжатлари;Одил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</si>
  <si>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Фуқаролик қонунчилиги. Тадбиркорлик / Тадбиркорлик фаолияти субъектларини тугатиш. Санация ва банкротлик;Молия / Солиқлар (йиғимлар, божлар);Ташқи иқтисодий фаолият. Божхона / Чет эл инвестициялари. Концессия шартномалари. Хориждан маблағ жалб қилиш. Эркин иқтисодий зоналар</t>
  </si>
  <si>
    <t>Табиий ресурслар / Атроф табиий муҳитни муҳофаза қилиш;Табиий ресурслар / Ер;Табиий ресурслар / Ер ости бойликлари;Табиий ресурслар / Ўрмонларни муҳофаза қилиш ва улардан фойдаланиш;Табиий ресурслар / Сув ва сувдан фойдаланиш;Иқтисодиёт / Давлат кадастри. Геодезия ва картография;Молия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Жиноий қонунчилик</t>
  </si>
  <si>
    <t>Ижтимоий-маданий масалалар / Меҳнат. Аҳолининг бандлиги;Молия / Суғурта</t>
  </si>
  <si>
    <t>Иқтисодиёт / Саноат;Мудофаа ва миллий хавфсизлик / Умумий масалалар</t>
  </si>
  <si>
    <t>Ижтимоий-маданий масалалар / Уй-жой қонунчилиги. Коммунал хизмат</t>
  </si>
  <si>
    <t>Фуқаролик қонунчилиги. Тадбиркорлик / Умумий масалалар;Фуқаролик қонунчилиги. Тадбиркорлик / Юридик шахсларнинг ташкилий-ҳуқуқий шакли;Фуқаролик қонунчилиги. Тадбиркорлик / Фаолиятнинг айрим турларини лицензиялаш;Иқтисодиёт / Истеъмолчилар ҳуқуқларини ҳимоя қилиш. Реклама;Молия / Аудиторлик фаолияти;Молия / Бахолаш фаолияти;Ташқи иқтисодий фаолият. Божхона / Божхонага оид қонун ҳужжатлари</t>
  </si>
  <si>
    <t>Иқтисодиёт / Истеъмолчилар ҳуқуқларини ҳимоя қилиш. Реклама;Молия / Бюджет. Бюджетдан ташқари жамғармалар;Молия / Солиқлар (йиғимлар, божлар);Молия / Қимматли қоғозлар. Қимматли қоғозлар бозори;Одил судлов. Ҳуқуқ-тартиботни муҳофаза қилиш. Адлия / Маъмурий жавобгарлик</t>
  </si>
  <si>
    <t>Ижтимоий-маданий масалалар / Туризм</t>
  </si>
  <si>
    <t>Ижтимоий-маданий масалалар / Оммавий ахборот воситалари. Ноширлик фаолияти.</t>
  </si>
  <si>
    <t>Молия / Хориждан маблағ жалб қилиш</t>
  </si>
  <si>
    <t>Табиий ресурслар / Ер;Молия / Солиқлар (йиғимлар, божлар);Молия / Қимматли қоғозлар. Қимматли қоғозлар бозори;Молия / Биржа фаолияти;Одил судлов. Ҳуқуқ-тартиботни муҳофаза қилиш. Адлия / Маъмурий жавобгарлик</t>
  </si>
  <si>
    <t>Табиий ресурслар / Ер ости бойликлари;Ташқи иқтисодий фаолият. Божхона / Чет эл инвестициялари. Концессия шартномалари. Хориждан маблағ жалб қилиш. Эркин иқтисодий зоналар</t>
  </si>
  <si>
    <t>Давлат ва жамият қурилиши / Суверенитет. Конституция;Одил судлов. Ҳуқуқ-тартиботни муҳофаза қилиш. Адлия / Умумий масалалар</t>
  </si>
  <si>
    <t>Ижтимоий-маданий масалалар / Оммавий ахборот воситалари. Ноширлик фаолияти.;Иқтисодиёт / Ахборот ва ахборотлаштириш. Электрон тижорат (ҳужжат айланиши)</t>
  </si>
  <si>
    <t>Ташқи иқтисодий фаолият. Божхона / Ташқи иқтисодий фаолиятни давлат томонидан тартибга солиш</t>
  </si>
  <si>
    <t>Ижтимоий-маданий масалалар / Ижтимоий суғурта, ижтимоий таъминот ва ижтимоий ҳимоя;Одил судлов. Ҳуқуқ-тартиботни муҳофаза қилиш. Адлия / Ички ишлар органлари</t>
  </si>
  <si>
    <t>Молия / Аудиторлик фаолияти;Одил судлов. Ҳуқуқ-тартиботни муҳофаза қилиш. Адлия / Прокуратура;Одил судлов. Ҳуқуқ-тартиботни муҳофаза қилиш. Адлия / Маъмурий жавобгарлик</t>
  </si>
  <si>
    <t>Ижтимоий-маданий масалалар / Уй-жой қонунчилиги. Коммунал хизмат;Фуқаролик қонунчилиги. Тадбиркорлик / Фаолиятнинг айрим турларини лицензиялаш</t>
  </si>
  <si>
    <t>Фуқаролик қонунчилиги. Тадбиркорлик / Тадбиркорлик фаолиятини давлат томонидан қўллаб-қувватлаш;Иқтисодиёт / Қишлоқ хўжалиги;Одил судлов. Ҳуқуқ-тартиботни муҳофаза қилиш. Адлия / Прокуратура</t>
  </si>
  <si>
    <t>Ижтимоий-маданий масалалар / Никоҳ ва оила. Фуқаролик ҳолати далолатномалари</t>
  </si>
  <si>
    <t>Молия / Пул тизими. Ҳисоб-китоблар;Молия / Валютани тартибга солиш. Қимматбаҳо металлар (тошлар)</t>
  </si>
  <si>
    <t>Табиий ресурслар / Ер;Иқтисодиёт / Қишлоқ хўжалиги</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</si>
  <si>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тартиби;Иқтисодиёт / Ахборот ва ахборотлаштириш. Электрон тижорат (ҳужжат айланиши)</t>
  </si>
  <si>
    <t>09.00.00.00 Тадбиркорлик ва хўжалик фаолияти / 09.01.00.00 Тадбиркорлик тўғрисидаги қонунчилик / 09.01.08.00 Тадбиркорлик фаолияти субъектларининг фаолияти кафолатлари</t>
  </si>
  <si>
    <t>11.00.00.00 Атроф табиий муҳит ва табиий ресурслар / 11.05.00.00 Сувдан фойдаланиш ва муҳофаза қилиш / 11.05.02.00 Сувдан фойдаланиш ва муҳофаза қилишни бошқариш ва назорат қилиш</t>
  </si>
  <si>
    <t>Иқтисодиёт / Давлат буюртмаси. Давлат эҳтиёжлари</t>
  </si>
  <si>
    <t>11.00.00.00 Атроф табиий муҳит ва табиий ресурслар / 11.03.00.00 Ердан фойдаланиш ва муҳофаза қилиш / 11.03.11.00 Ерга бўлган ҳуқуқларнинг бекор бўлиши</t>
  </si>
  <si>
    <t>18.00.00.00 Прокуратура. Адвокатура. Нотариат. Юридик хизмат. Адлия органлари. ФҲДЁ органлари / 18.01.00.00 Прокуратура / 18.01.01.00 Умумий қоидалар</t>
  </si>
  <si>
    <t>03.00.00.00 Фуқаролик қонунчилиги / 03.11.00.00 Мажбуриятларнинг алоҳида турлари / 03.11.06.00 Мулкий ёллаш (ижара). Умумий масалалар / 03.11.06.02 Транспорт воситалари ижараси</t>
  </si>
  <si>
    <t>Одил судлов. Ҳуқуқ-тартиботни муҳофаза қилиш. Адлия / Маъмурий жавобгарлик</t>
  </si>
  <si>
    <t>Фуқаролик қонунчилиги. Тадбиркорлик / Умумий масалалар;Фуқаролик қонунчилиги. Тадбиркорлик / Мулк ҳуқуқи ва бошқа ашёвий ҳуқуқлар</t>
  </si>
  <si>
    <t>Давлат ва жамият қурилиши / Фуқаролик. Аҳоли. Паспорт тизими;Давлат ва жамият қурилиши / Фуқароларнинг ўзини ўзи бошқариш органлари;Давлат ва жамият қурилиши / Жамоат бирлашмалари (жамғармалари), диний ташкилотлар, сиёсий партиялар;Ижтимоий-маданий масалалар / Меҳнат. Аҳолининг бандлиги;Ижтимоий-маданий масалалар / Ижтимоий суғурта, ижтимоий таъминот ва ижтимоий ҳимоя;Ижтимоий-маданий масалалар / Уй-жой қонунчилиги. Коммунал хизмат;Ижтимоий-маданий масалалар / Соғлиқни сақлаш. Санитарияга оид қонун ҳужжатлари;Ижтимоий-маданий масалалар / Ҳомийлик;Табиий ресурслар / Ер ости бойликлари;Фуқаролик қонунчилиги. Тадбиркорлик / Умумий масалалар;Фуқаролик қонунчилиги. Тадбиркорлик / Юридик шахсларнинг ташкилий-ҳуқуқий шакли;Фуқаролик қонунчилиги. Тадбиркорлик / Мулк ҳуқуқи ва бошқа ашёвий ҳуқуқлар;Иқтисодиёт / Стандартлаштириш. Сертификатлаш;Иқтисодиёт / Монополияга қарши қонун ҳужжатлари;Иқтисодиёт / Савдо ва хизматлар кўрсатиш;Молия / Солиқлар (йиғимлар, божлар);Молия / Банклар ва бошқа кредит муассасалари. Кредитлар;Мудофаа ва миллий хавфсизлик / Терроризм ва диний экстремизм билан кураш;Одил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</si>
  <si>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Молия / Бухгалтерия ҳисоби</t>
  </si>
  <si>
    <t>Инвестициялар / Инвестор</t>
  </si>
  <si>
    <t>Одил судлов. Ҳуқуқ-тартиботни муҳофаза қилиш. Адлия / Суд тузилиши;Одил судлов. Ҳуқуқ-тартиботни муҳофаза қилиш. Адлия / Прокуратура;Одил судлов. Ҳуқуқ-тартиботни муҳофаза қилиш. Адлия / Фуқаролик ва хўжалик суд иш юритуви;Одил судлов. Ҳуқуқ-тартиботни муҳофаза қилиш. Адлия / Жиноят-процессуал қонунчилик</t>
  </si>
  <si>
    <t>Фуқаролик қонунчилиги. Тадбиркорлик / Умумий масалалар;Одил судлов. Ҳуқуқ-тартиботни муҳофаза қилиш. Адлия / Суд тузилиши;Одил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</si>
  <si>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Молия / Бюджет. Бюджетдан ташқари жамғармалар;Молия / Солиқлар (йиғимлар, божлар)</t>
  </si>
  <si>
    <t>Мудофаа ва миллий хавфсизлик / Алоҳида муҳим объектларни муҳофаза қилиш</t>
  </si>
  <si>
    <t>Давлат ва жамият қурилиши / Жамоат бирлашмалари (жамғармалари), диний ташкилотлар, сиёсий партиялар;Ижтимоий-маданий масалалар / Ижтимоий суғурта, ижтимоий таъминот ва ижтимоий ҳимоя;Табиий ресурслар / Ер;Табиий ресурслар / Ер ости бойликлари;Фуқаролик қонунчилиги. Тадбиркорлик / Умумий масалалар;Фуқаролик қонунчилиги. Тадбиркорлик / Юридик шахслар. Тижорат ташкилотлари. Нотижорат ташкилотлари;Иқтисодиёт / Қишлоқ хўжалиги;Молия / Солиқлар (йиғимлар, божлар);Молия / Банклар ва бошқа кредит муассасалари. Кредитлар;Ташқи иқтисодий фаолият. Божхона / Чет эл инвестициялари. Концессия шартномалари. Хориждан маблағ жалб қилиш. Эркин иқтисодий зоналар;Ташқи иқтисодий фаолият. Божхона / Божхонага оид қонун ҳужжатлари;Одил судлов. Ҳуқуқ-тартиботни муҳофаза қилиш. Адлия / Адлия органлари. Нотариат. Юридик хизмат</t>
  </si>
  <si>
    <t>Давлат ва жамият қурилиши / Давлат ҳокимияти органлари. Давлат ва хўжалик бошқаруви органлари;Давлат ва жамият қурилиши / Фуқароларнинг ўзини ўзи бошқариш органлари;Молия / Бюджет. Бюджетдан ташқари жамғармалар;Молия / Солиқлар (йиғимлар, божлар)</t>
  </si>
  <si>
    <t>Фуқаролик қонунчилиги. Тадбиркорлик / Умумий масалалар;Фуқаролик қонунчилиги. Тадбиркорлик / Фаолиятнинг айрим турларини лицензиялаш;Молия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Жиноий қонунчилик</t>
  </si>
  <si>
    <t>Фуқаролик қонунчилиги. Тадбиркорлик / Умумий масалалар;Молия / Солиқлар (йиғимлар, божлар);Одил судлов. Ҳуқуқ-тартиботни муҳофаза қилиш. Адлия / Фуқаролик ва хўжалик суд иш юритуви;Одил судлов. Ҳуқуқ-тартиботни муҳофаза қилиш. Адлия / Ижро иш юритуви</t>
  </si>
  <si>
    <t>Фуқаролик қонунчилиги. Тадбиркорлик / Юридик шахсларнинг ташкилий-ҳуқуқий шакли;Молия / Солиқлар (йиғимлар, божлар);Молия / Қимматли қоғозлар. Қимматли қоғозлар бозори</t>
  </si>
  <si>
    <t>Ижтимоий-маданий масалалар / Меҳнат. Аҳолининг бандлиги;Ижтимоий-маданий масалалар / Уй-жой қонунчилиги. Коммунал хизмат;Молия / Солиқлар (йиғимлар, божлар)</t>
  </si>
  <si>
    <t>Ижтимоий-маданий масалалар / Туризм;Иқтисодиёт / Стандартлаштириш. Сертификатлаш;Иқтисодиёт / Қишлоқ хўжалиги;Иқтисодиёт / Транспорт. Йўл хўжалиги. Ҳаракат ва парвозлар хавфсизлиги;Иқтисодиёт / Алоқа</t>
  </si>
  <si>
    <t>Давлат ва жамият қурилиши / Давлат ҳокимияти органлари. Давлат ва хўжалик бошқаруви органлари;Молия / Бюджет. Бюджетдан ташқари жамғармалар;Молия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</si>
  <si>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Давлат хизмати. Архив иши;Иқтисодиёт / Ҳисобга олиш, статистика ва ҳисобот;Молия / Солиқлар (йиғимлар, божлар)</t>
  </si>
  <si>
    <t>Иқтисодиёт / Савдо ва хизматлар кўрсатиш;Ташқи сиёсат ва халқаро муносабатлар / Халқаро шартномалар (битмлар);Ташқи иқтисодий фаолият. Божхона / Ташқи иқтисодий фаолиятни давлат томонидан тартибга солиш;Ташқи иқтисодий фаолият. Божхона / Экспорт ва импорт</t>
  </si>
  <si>
    <t>Ижтимоий-маданий масалалар / Оммавий ахборот воситалари. Ноширлик фаолияти.;Молия / Солиқлар (йиғимлар, божлар);Молия / Қимматли қоғозлар. Қимматли қоғозлар бозори;Молия / Биржа фаолияти</t>
  </si>
  <si>
    <t>Молия / Солиқлар (йиғимлар, божлар);Молия / Инвестициялар</t>
  </si>
  <si>
    <t>Ташқи иқтисодий фаолият. Божхона / Ташқи иқтисодий фаолиятни давлат томонидан тартибга солиш;Ташқи иқтисодий фаолият. Божхона / Экспорт ва импорт;Ташқи иқтисодий фаолият. Божхона / Божхонага оид қонун ҳужжатлари</t>
  </si>
  <si>
    <t>Давлат ва жамият қурилиши / Давлат ҳокимияти органлари. Давлат ва хўжалик бошқаруви органлари;Ижтимоий-маданий масалалар / Соғлиқни сақлаш. Санитарияга оид қонун ҳужжатлари;Табиий ресурслар / Атроф табиий муҳитни муҳофаза қилиш;Табиий ресурслар / Ер ости бойликлари;Табиий ресурслар / Сув ва сувдан фойдаланиш;Иқтисодиёт / Стандартлаштириш. Сертификатлаш;Молия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</si>
  <si>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Ижтимоий-маданий масалалар / Жисмоний тарбия ва спорт</t>
  </si>
  <si>
    <t>Ижтимоий-маданий масалалар / Ижтимоий суғурта, ижтимоий таъминот ва ижтимоий ҳимоя;Молия / Солиқлар (йиғимлар, божлар);Молия / Қимматли қоғозлар. Қимматли қоғозлар бозори;Одил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</si>
  <si>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Мудофаа ва миллий хавфсизлик / Давлат сирларини ҳимоя қилиш</t>
  </si>
  <si>
    <t>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</si>
  <si>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Давлат ва жамият қурилиши / Суверенитет. Конституция</t>
  </si>
  <si>
    <t>Фуқаролик қонунчилиги. Тадбиркорлик / Умумий масалалар;Одил судлов. Ҳуқуқ-тартиботни муҳофаза қилиш. Адлия / Маъмурий жавобгарлик;Одил судлов. Ҳуқуқ-тартиботни муҳофаза қилиш. Адлия / Жиноий қонунчилик</t>
  </si>
  <si>
    <t>12.00.00.00 Ахборот ва ахборотлаштириш / 12.03.00.00 Ахборот ресурслари. Ахборот ресурсларидан фойдаланиш / 12.03.02.00 Ахборотни ҳужжатлаштириш. Электрон ҳужжат айланиши / 12.03.02.01 Электрон ҳужжат айланиши;17.00.00.00 Одил судлов / 17.05.00.00 Фуқаролик процессуал қонунчилиги / 17.05.01.00 Умумий масалалар</t>
  </si>
  <si>
    <t>Молия / Инвестициялар;Ташқи иқтисодий фаолият. Божхона / Чет эл инвестициялари. Концессия шартномалари. Хориждан маблағ жалб қилиш. Эркин иқтисодий зоналар</t>
  </si>
  <si>
    <t>Молия / Пул тизими. Ҳисоб-китоблар</t>
  </si>
  <si>
    <t>Одил судлов. Ҳуқуқ-тартиботни муҳофаза қилиш. Адлия / Жамоат тартиби ва жамоат хавфсизлигини муҳофаза қилиш</t>
  </si>
  <si>
    <t>Ижтимоий-маданий масалалар / Фан ва илмий фаолият</t>
  </si>
  <si>
    <t>Ижтимоий-маданий масалалар / Ҳомийлик</t>
  </si>
  <si>
    <t>09.00.00.00 Тадбиркорлик ва хўжалик фаолияти / 09.10.00.00 Саноат / 09.10.03.00 Саноат хавфсизлиги (шунингдек, 16.04.06.00га қаранг)</t>
  </si>
  <si>
    <t>Ижтимоий-маданий масалалар / Ижтимоий суғурта, ижтимоий таъминот ва ижтимоий ҳимоя;Одил судлов. Ҳуқуқ-тартиботни муҳофаза қилиш. Адлия / Маъмурий жавобгарлик</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</si>
  <si>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тартиби;Ижтимоий-маданий масалалар / Ижтимоий суғурта, ижтимоий таъминот ва ижтимоий ҳимоя</t>
  </si>
  <si>
    <t>17.00.00.00 Одил судлов / 17.05.00.00 Фуқаролик процессуал қонунчилиги / 17.05.08.00 Суд ва бошқа органларнинг қарорларини ижро қилиш</t>
  </si>
  <si>
    <t>Ташқи сиёсат ва халқаро муносабатлар / Дипломатик ва бошқа ваколатхоналар</t>
  </si>
  <si>
    <t>Одил судлов. Ҳуқуқ-тартиботни муҳофаза қилиш. Адлия / Жиноят-процессуал қонунчилик</t>
  </si>
  <si>
    <t>Давлат ва жамият қурилиши / Референдумлар. Сайловлар. Сайлов тизими. Депутат;Давлат ва жамият қурилиши / Фуқароларнинг ўзини ўзи бошқариш органлари</t>
  </si>
  <si>
    <t>Давлат ва жамият қурилиши / Фуқароларнинг ўзини ўзи бошқариш органлари;Давлат ва жамият қурилиши / Жамоат бирлашмалари (жамғармалари), диний ташкилотлар, сиёсий партиялар</t>
  </si>
  <si>
    <t>Давлат ва жамият қурилиши / Давлат ҳокимияти органлари. Давлат ва хўжалик бошқаруви органлари;Давлат ва жамият қурилиши / Инсон ва фуқаронинг ҳуқуқлари, эркинликлари ва мажбуриятлари . Омбудсман. Фуқароларнинг мурожаатларини кўриб чиқиш тартиби;Иқтисодиёт / Ахборот ва ахборотлаштириш. Электрон тижорат (ҳужжат айланиши)</t>
  </si>
  <si>
    <t>Инвестиция институтлари / Пай фонди</t>
  </si>
  <si>
    <t>Давлат ва жамият қурилиши / Давлат ҳокимияти органлари. Давлат ва хўжалик бошқаруви органлари;Ижтимоий-маданий масалалар / Соғлиқни сақлаш. Санитарияга оид қонун ҳужжатлари;Иқтисодиёт / Транспорт. Йўл хўжалиги. Ҳаракат ва парвозлар хавфсизлиги;Иқтисодиёт / Алоқа;Одил судлов. Ҳуқуқ-тартиботни муҳофаза қилиш. Адлия / Фуқаролик ва хўжалик суд иш юритуви;Одил судлов. Ҳуқуқ-тартиботни муҳофаза қилиш. Адлия / Маъмурий жавобгарлик;Одил судлов. Ҳуқуқ-тартиботни муҳофаза қилиш. Адлия / Жиноий қонунчилик</t>
  </si>
  <si>
    <t>Фуқаролар мурожаатлари / Таклиф</t>
  </si>
  <si>
    <t>Ижтимоий-маданий масалалар / Ижтимоий суғурта, ижтимоий таъминот ва ижтимоий ҳимоя;Молия / Солиқлар (йиғимлар, божлар)</t>
  </si>
  <si>
    <t>Давлат ва жамият қурилиши / Давлат ҳокимияти органлари. Давлат ва хўжалик бошқаруви органлари;Табиий ресурслар / Атроф табиий муҳитни муҳофаза қилиш;Табиий ресурслар / Ер ости бойликлари;Табиий ресурслар / Сув ва сувдан фойдаланиш;Одил судлов. Ҳуқуқ-тартиботни муҳофаза қилиш. Адлия / Маъмурий жавобгарлик</t>
  </si>
  <si>
    <t>Одил судлов. Ҳуқуқ-тартиботни муҳофаза қилиш. Адлия / Суд тузилиши;Одил судлов. Ҳуқуқ-тартиботни муҳофаза қилиш. Адлия / Прокуратура;Одил судлов. Ҳуқуқ-тартиботни муҳофаза қилиш. Адлия / Жиноят-процессуал қонунчилик</t>
  </si>
  <si>
    <t>Мудофаа ва миллий хавфсизлик / Умумий масалалар;Мудофаа ва миллий хавфсизлик / Терроризм ва диний экстремизм билан кураш</t>
  </si>
  <si>
    <t>Фуқаролик қонунчилиги. Тадбиркорлик / Умумий масалалар;Молия / Умумий масалалар;Молия / Солиқлар (йиғимлар, божлар)</t>
  </si>
  <si>
    <t>Фуқаролик қонунчилиги. Тадбиркорлик / Юридик шахслар. Тижорат ташкилотлари. Нотижорат ташкилотлари;Фуқаролик қонунчилиги. Тадбиркорлик / Интеллектуал мулк. Фуқаролик муомаласи қатнашчиларини индивидуаллаштириш воситалари</t>
  </si>
  <si>
    <t>Иқтисодиёт / Ахборот ва ахборотлаштириш. Электрон тижорат (ҳужжат айланиши);Молия / Банклар ва бошқа кредит муассасалари. Кредитлар</t>
  </si>
  <si>
    <t>Ижтимоий-маданий масалалар / Меҳнат. Аҳолининг бандлиги;Молия / Солиқлар (йиғимлар, божлар);Молия / Банклар ва бошқа кредит муассасалари. Кредитлар;Одил судлов. Ҳуқуқ-тартиботни муҳофаза қилиш. Адлия / Адвокатура;Одил судлов. Ҳуқуқ-тартиботни муҳофаза қилиш. Адлия / Адлия органлари. Нотариат. Юридик хизмат;Одил судлов. Ҳуқуқ-тартиботни муҳофаза қилиш. Адлия / Маъмурий жавобгарлик</t>
  </si>
  <si>
    <t>Давлат ва жамият қурилиши / Давлат ҳокимияти органлари. Давлат ва хўжалик бошқаруви органлари;Ижтимоий-маданий масалалар / Жисмоний тарбия ва спорт;Ижтимоий-маданий масалалар / Маданият;Иқтисодиёт / Метрология. Асиллик даражаси ишлари</t>
  </si>
  <si>
    <t>Фуқаролик қонунчилиги. Тадбиркорлик / Мажбурият ҳуқуқи. Мажбуриятларнинг алоҳида турлари;Иқтисодиёт / Ахборот ва ахборотлаштириш. Электрон тижорат (ҳужжат айланиши);Молия / Умумий масалалар</t>
  </si>
  <si>
    <t>Иқтисодиёт / Истеъмолчилар ҳуқуқларини ҳимоя қилиш. Реклама;Иқтисодиёт / Ахборот ва ахборотлаштириш. Электрон тижорат (ҳужжат айланиши);Молия / Солиқлар (йиғимлар, божлар)</t>
  </si>
  <si>
    <t>Давлат ва жамият қурилиши / Давлат ҳокимияти органлари. Давлат ва хўжалик бошқаруви органлари;Давлат ва жамият қурилиши / Давлат хизмати. Архив иши;Ижтимоий-маданий масалалар / Меҳнат. Аҳолининг бандлиги;Фуқаролик қонунчилиги. Тадбиркорлик / Умумий масалалар;Молия / Солиқлар (йиғимлар, божлар);Одил судлов. Ҳуқуқ-тартиботни муҳофаза қилиш. Адлия / Маъмурий жавобгарлик;Одил судлов. Ҳуқуқ-тартиботни муҳофаза қилиш. Адлия / Жиноят-процессуал қонунчилик</t>
  </si>
  <si>
    <t>Одил судлов. Ҳуқуқ-тартиботни муҳофаза қилиш. Адлия / Фуқаролик ва хўжалик суд иш юритуви;Одил судлов. Ҳуқуқ-тартиботни муҳофаза қилиш. Адлия / Жиноят-процессуал қонунчилик</t>
  </si>
  <si>
    <t>Ташқи сиёсат ва халқаро муносабатлар / Умумий масалалар</t>
  </si>
  <si>
    <t>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</si>
  <si>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Фуқаролик қонунчилиги. Тадбиркорлик / Мажбурият ҳуқуқи. Мажбуриятларнинг алоҳида турлари;Молия / Биржа фаолияти;Одил судлов. Ҳуқуқ-тартиботни муҳофаза қилиш. Адлия / Маъмурий жавобгарлик;Одил судлов. Ҳуқуқ-тартиботни муҳофаза қилиш. Адлия / Жиноий қонунчилик</t>
  </si>
  <si>
    <t>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</si>
  <si>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Табиий ресурслар / Гидрометеорология. Сейсмология</t>
  </si>
  <si>
    <t>Иқтисодиёт / Умумий масалалар;Ташқи сиёсат ва халқаро муносабатлар / Халқаро шартномалар (битмлар)</t>
  </si>
  <si>
    <t>Молия / Банклар ва бошқа кредит муассасалари. Кредитлар;Одил судлов. Ҳуқуқ-тартиботни муҳофаза қилиш. Адлия / Ички ишлар органлари</t>
  </si>
  <si>
    <t>Давлат ва жамият қурилиши / Фуқаролик. Аҳоли. Паспорт тизими;Давлат ва жамият қурилиши / Қонунчилик ташаббуси. Норма ижодкорлиги фаолияти</t>
  </si>
  <si>
    <t>Фуқаролик қонунчилиги. Тадбиркорлик / Халқаро хусусий ҳуқуқ нормаларини қўллаш</t>
  </si>
  <si>
    <t>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</si>
  <si>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Давлат ва жамият қурилиши / Қонунчилик ташаббуси. Норма ижодкорлиги фаолияти;Одил судлов. Ҳуқуқ-тартиботни муҳофаза қилиш. Адлия / Маъмурий жавобгарлик;Одил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</si>
  <si>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Ташқи сиёсат ва халқаро муносабатлар / Халқаро шартномалар (битмлар);Ташқи иқтисодий фаолият. Божхона / Божхонага оид қонун ҳужжатлари</t>
  </si>
  <si>
    <t>Ижтимоий-маданий масалалар / Соғлиқни сақлаш. Санитарияга оид қонун ҳужжатлари;Одил судлов. Ҳуқуқ-тартиботни муҳофаза қилиш. Адлия / Суд-экспертиза муассасалари. Судга оид тиббий экспертиза</t>
  </si>
  <si>
    <t>Давлат ва жамият қурилиши / Қонунчилик ташаббуси. Норма ижодкорлиги фаолияти;Иқтисодиёт / Энергетика</t>
  </si>
  <si>
    <t>Ташқи сиёсат ва халқаро муносабатлар / Умумий масалалар;Ташқи сиёсат ва халқаро муносабатлар / Халқаро шартномалар (битмлар)</t>
  </si>
  <si>
    <t>Давлат ва жамият қурилиши / Қонунчилик ташаббуси. Норма ижодкорлиги фаолияти;Давлат ва жамият қурилиши / Инсон ва фуқаронинг ҳуқуқлари, эркинликлари ва мажбуриятлари . Омбудсман. Фуқароларнинг мурожаатларини кўриб чиқиш тартиби</t>
  </si>
  <si>
    <t>Ташқи сиёсат ва халқаро муносабатлар / Халқаро ва хорижий ташкилотлар</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</si>
  <si>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тартиби;Одил судлов. Ҳуқуқ-тартиботни муҳофаза қилиш. Адлия / Маъмурий жавобгарлик;Одил судлов. Ҳуқуқ-тартиботни муҳофаза қилиш. Адлия / Жиноий қонунчилик</t>
  </si>
  <si>
    <t>06.00.00.00 Ижтимоий таъминот ва ижтимоий суғурта тўғрисидаги қонунчилик. Ижтимоий ҳимоя / 06.06.00.00 Пенсиялар / 06.06.11.00 Ишлаётган пенсионерларга пенсиялар</t>
  </si>
  <si>
    <t>16.00.00.00 Хавфсизлик ва ҳуқуқ тартибот муҳофазаси / 16.04.00.00 Жамият хавфсизлиги / 16.04.01.00 Умумий қоидалар;16.00.00.00 Хавфсизлик ва ҳуқуқ тартибот муҳофазаси / 16.11.00.00 Жиноят қонунчилиги / 16.11.06.00 Жиноятларнинг алоҳида турлари учун жавобгарлик / 16.11.06.06 Жамоат ва жамоат тартибига қарши жиноятлар</t>
  </si>
  <si>
    <t>16.00.00.00 Хавфсизлик ва ҳуқуқ тартибот муҳофазаси / 16.11.00.00 Жиноят қонунчилиги / 16.11.02.00 Жиноят ва жиноий жавобгарлик</t>
  </si>
  <si>
    <t>16.00.00.00 Хавфсизлик ва ҳуқуқ тартибот муҳофазаси / 16.09.00.00 Маъмурий жавобгарлик / 16.09.01.00 Умумий қоидалар</t>
  </si>
  <si>
    <t>16.00.00.00 Хавфсизлик ва ҳуқуқ тартибот муҳофазаси / 16.11.00.00 Жиноят қонунчилиги / 16.11.01.00 Умумий қоидалар</t>
  </si>
  <si>
    <t>Давлат ва жамият қурилиши / Давлат герби. Давлат мадҳияси. Давлат байроғи. Давлат тили. Пойтахт. Байрамлар. Хотира кунлари. Юбилейлар;Ижтимоий-маданий масалалар / Уй-жой қонунчилиги. Коммунал хизмат</t>
  </si>
  <si>
    <t>09.00.00.00 Тадбиркорлик ва хўжалик фаолияти / 09.03.00.00 Банкротлик ва санация (шунингдек, 03.03.03.00 га қаранг) / 09.03.01.00 Умумий қоидалар</t>
  </si>
  <si>
    <t>Давлат ва жамият қурилиши / Давлат ҳокимияти органлари. Давлат ва хўжалик бошқаруви органлари;Одил судлов. Ҳуқуқ-тартиботни муҳофаза қилиш. Адлия / Фуқаролик ва хўжалик суд иш юритуви</t>
  </si>
  <si>
    <t>Давлат ва жамият қурилиши / Давлат герби. Давлат мадҳияси. Давлат байроғи. Давлат тили. Пойтахт. Байрамлар. Хотира кунлари. Юбилейлар;Одил судлов. Ҳуқуқ-тартиботни муҳофаза қилиш. Адлия / Прокуратура</t>
  </si>
  <si>
    <t>Давлат ва жамият қурилиши / Жамоат бирлашмалари (жамғармалари), диний ташкилотлар, сиёсий партиялар;Ижтимоий-маданий масалалар / Меҳнат. Аҳолининг бандлиги;Ташқи сиёсат ва халқаро муносабатлар / Халқаро шартномалар (битмлар)</t>
  </si>
  <si>
    <t>Ташқи сиёсат ва халқаро муносабатлар / Ташқи сиёсат</t>
  </si>
  <si>
    <t>Одил судлов. Ҳуқуқ-тартиботни муҳофаза қилиш. Адлия / Маъмурий жавобгарлик;Одил судлов. Ҳуқуқ-тартиботни муҳофаза қилиш. Адлия / Жиноий қонунчилик</t>
  </si>
  <si>
    <t>Давлат ва жамият қурилиши / Давлат ҳокимияти органлари. Давлат ва хўжалик бошқаруви органлари;Одил судлов. Ҳуқуқ-тартиботни муҳофаза қилиш. Адлия / Прокуратура</t>
  </si>
  <si>
    <t>Табиий ресурслар / Атроф табиий муҳитни муҳофаза қилиш;Мудофаа ва миллий хавфсизлик / Умумий масалалар</t>
  </si>
  <si>
    <t>Ижтимоий-маданий масалалар / Жисмоний тарбия ва спорт;Ташқи сиёсат ва халқаро муносабатлар / Халқаро шартномалар (битмлар)</t>
  </si>
  <si>
    <t>Молия / Умумий масалалар;Одил судлов. Ҳуқуқ-тартиботни муҳофаза қилиш. Адлия / Маъмурий жавобгарлик</t>
  </si>
  <si>
    <t>Мудофаа ва миллий хавфсизлик / Олий давлат ҳокимияти ва бошқарув органларининг, мансабдор шахсларнинг хавфсизлигини таъминлаш</t>
  </si>
  <si>
    <t>Фуқаролик қонунчилиги. Тадбиркорлик / Юридик шахслар. Тижорат ташкилотлари. Нотижорат ташкилотлари;Фуқаролик қонунчилиги. Тадбиркорлик / Тадбиркорлик фаолияти субъектларини тугатиш. Санация ва банкротлик;Молия / Банклар ва бошқа кредит муассасалари. Кредитлар</t>
  </si>
  <si>
    <t>Ташқи сиёсат ва халқаро муносабатлар / Халқаро шартномалар (битмлар);Ташқи иқтисодий фаолият. Божхона / Чет эл инвестициялари. Концессия шартномалари. Хориждан маблағ жалб қилиш. Эркин иқтисодий зоналар</t>
  </si>
  <si>
    <t>Давлат ва жамият қурилиши / Инсон ва фуқаронинг ҳуқуқлари, эркинликлари ва мажбуриятлари . Омбудсман. Фуқароларнинг мурожаатларини кўриб чиқиш тартиби;Ташқи сиёсат ва халқаро муносабатлар / Халқаро шартномалар (битмлар)</t>
  </si>
  <si>
    <t>Ташқи сиёсат ва халқаро муносабатлар / Халқаро шартномалар (битмлар);Одил судлов. Ҳуқуқ-тартиботни муҳофаза қилиш. Адлия / Жиноий қонунчилик</t>
  </si>
  <si>
    <t>Табиий ресурслар / Атроф табиий муҳитни муҳофаза қилиш;Ташқи сиёсат ва халқаро муносабатлар / Халқаро шартномалар (битмлар)</t>
  </si>
  <si>
    <t>Одил судлов. Ҳуқуқ-тартиботни муҳофаза қилиш. Адлия / Прокуратура;Одил судлов. Ҳуқуқ-тартиботни муҳофаза қилиш. Адлия / Жиноий қонунчилик;Одил судлов. Ҳуқуқ-тартиботни муҳофаза қилиш. Адлия / Жиноят-процессуал қонунчилик</t>
  </si>
  <si>
    <t>Ташқи сиёсат ва халқаро муносабатлар / Дипломатик ва бошқа ваколатхоналар;Одил судлов. Ҳуқуқ-тартиботни муҳофаза қилиш. Адлия / Жиноий қонунчилик</t>
  </si>
  <si>
    <t>Фуқаролик қонунчилиги. Тадбиркорлик / Умумий масалалар;Молия / Суғурта;Одил судлов. Ҳуқуқ-тартиботни муҳофаза қилиш. Адлия / Маъмурий жавобгарлик</t>
  </si>
  <si>
    <t>Давлат ва жамият қурилиши / Фуқароларнинг ўзини ўзи бошқариш органлари;Ижтимоий-маданий масалалар / Никоҳ ва оила. Фуқаролик ҳолати далолатномалари;Одил судлов. Ҳуқуқ-тартиботни муҳофаза қилиш. Адлия / Маъмурий жавобгарлик;Одил судлов. Ҳуқуқ-тартиботни муҳофаза қилиш. Адлия / Жиноий қонунчилик</t>
  </si>
  <si>
    <t>Одил судлов. Ҳуқуқ-тартиботни муҳофаза қилиш. Адлия / Жиноий қонунчилик;Одил судлов. Ҳуқуқ-тартиботни муҳофаза қилиш. Адлия / Ижро иш юритуви</t>
  </si>
  <si>
    <t>Ташқи сиёсат ва халқаро муносабатлар / Халқаро шартномалар (битмлар);Мудофаа ва миллий хавфсизлик / Терроризм ва диний экстремизм билан кураш</t>
  </si>
  <si>
    <t>Ижтимоий-маданий масалалар / Меҳнат. Аҳолининг бандлиги;Ташқи сиёсат ва халқаро муносабатлар / Халқаро шартномалар (битмлар)</t>
  </si>
  <si>
    <t>Фуқаролик қонунчилиги. Тадбиркорлик / Умумий масалалар;Фуқаролик қонунчилиги. Тадбиркорлик / Юридик шахслар. Тижорат ташкилотлари. Нотижорат ташкилотлари;Фуқаролик қонунчилиги. Тадбиркорлик / Хўжалик юритувчи субъектлар фаолиятини давлат томонидан назорат қилиш;Одил судлов. Ҳуқуқ-тартиботни муҳофаза қилиш. Адлия / Ижро иш юритуви</t>
  </si>
  <si>
    <t>Одил судлов. Ҳуқуқ-тартиботни муҳофаза қилиш. Адлия / Жиноят-процессуал қонунчилик;Одил судлов. Ҳуқуқ-тартиботни муҳофаза қилиш. Адлия / Ижро иш юритуви</t>
  </si>
  <si>
    <t>Одил судлов. Ҳуқуқ-тартиботни муҳофаза қилиш. Адлия / Жиноий қонунчилик;Одил судлов. Ҳуқуқ-тартиботни муҳофаза қилиш. Адлия / Жиноят-процессуал қонунчилик;Одил судлов. Ҳуқуқ-тартиботни муҳофаза қилиш. Адлия / Ижро иш юритуви</t>
  </si>
  <si>
    <t>Фуқаролик қонунчилиги. Тадбиркорлик / Юридик шахслар. Тижорат ташкилотлари. Нотижорат ташкилотлари;Одил судлов. Ҳуқуқ-тартиботни муҳофаза қилиш. Адлия / Маъмурий жавобгарлик</t>
  </si>
  <si>
    <t>Давлат ва жамият қурилиши / Давлат ҳокимияти органлари. Давлат ва хўжалик бошқаруви органлари;Давлат ва жамият қурилиши / Жамоат бирлашмалари (жамғармалари), диний ташкилотлар, сиёсий партиялар</t>
  </si>
  <si>
    <t>Давлат ва жамият қурилиши / Суверенитет. Конституция;Давлат ва жамият қурилиши / Давлат ҳокимияти органлари. Давлат ва хўжалик бошқаруви органлари</t>
  </si>
  <si>
    <t>Иқтисодиёт / Транспорт. Йўл хўжалиги. Ҳаракат ва парвозлар хавфсизлиги;Одил судлов. Ҳуқуқ-тартиботни муҳофаза қилиш. Адлия / Маъмурий жавобгарлик</t>
  </si>
  <si>
    <t>Фуқаролик қонунчилиги. Тадбиркорлик / Умумий масалалар;Фуқаролик қонунчилиги. Тадбиркорлик / Интеллектуал мулк. Фуқаролик муомаласи қатнашчиларини индивидуаллаштириш воситалари</t>
  </si>
  <si>
    <t>Ижтимоий-маданий масалалар / Уй-жой қонунчилиги. Коммунал хизмат;Фуқаролик қонунчилиги. Тадбиркорлик / Умумий масалалар</t>
  </si>
  <si>
    <t>Ташқи сиёсат ва халқаро муносабатлар / Халқаро шартномалар (битмлар);Ташқи сиёсат ва халқаро муносабатлар / Халқаро ва хорижий ташкилотлар</t>
  </si>
  <si>
    <t>Ташқи сиёсат ва халқаро муносабатлар / Халқаро ва хорижий ташкилотлар;Ташқи иқтисодий фаолият. Божхона / Умумий масалалар;Ташқи иқтисодий фаолият. Божхона / Божхонага оид қонун ҳужжатлари</t>
  </si>
  <si>
    <t>Фуқаролик қонунчилиги. Тадбиркорлик / Умумий масалалар;Одил судлов. Ҳуқуқ-тартиботни муҳофаза қилиш. Адлия / Адлия органлари. Нотариат. Юридик хизмат;Одил судлов. Ҳуқуқ-тартиботни муҳофаза қилиш. Адлия / Маъмурий жавобгарлик</t>
  </si>
  <si>
    <t>Мудофаа ва миллий хавфсизлик / Умумий масалалар;Мудофаа ва миллий хавфсизлик / Ҳарбий хизмат. Муқобил хизмат</t>
  </si>
  <si>
    <t>Ташқи иқтисодий фаолият. Божхона / Экспорт ва импорт;Ташқи иқтисодий фаолият. Божхона / Божхонага оид қонун ҳужжатлари</t>
  </si>
  <si>
    <t>Фуқаролик қонунчилиги. Тадбиркорлик / Юридик шахслар. Тижорат ташкилотлари. Нотижорат ташкилотлари;Фуқаролик қонунчилиги. Тадбиркорлик / Юридик шахсларнинг ташкилий-ҳуқуқий шакли;Фуқаролик қонунчилиги. Тадбиркорлик / Тадбиркорлик фаолиятини давлат томонидан қўллаб-қувватлаш;Фуқаролик қонунчилиги. Тадбиркорлик / Хўжалик юритувчи субъектлар фаолиятини давлат томонидан назорат қилиш;Иқтисодиёт / Қишлоқ хўжалиги</t>
  </si>
  <si>
    <t>Ижтимоий-маданий масалалар / Меҳнат. Аҳолининг бандлиги;Ижтимоий-маданий масалалар / Ижтимоий суғурта, ижтимоий таъминот ва ижтимоий ҳимоя</t>
  </si>
  <si>
    <t>Давлат ва жамият қурилиши / Суверенитет. Конституция;Давлат ва жамият қурилиши / Давлат герби. Давлат мадҳияси. Давлат байроғи. Давлат тили. Пойтахт. Байрамлар. Хотира кунлари. Юбилейлар</t>
  </si>
  <si>
    <t xml:space="preserve"> ['07.00.00.00 Молия ва кредит тўғрисидаги қонунчилик. Банк фаолияти / 07.09.00.00 Солиқ қонунчилиги / 07.09.02.00 Солиқ соҳасида бошқарув</t>
  </si>
  <si>
    <t xml:space="preserve"> ['06.00.00.00 Ижтимоий таъминот ва ижтимоий суғурта тўғрисидаги қонунчилик. Ижтимоий ҳимоя / 06.01.00.00 Умумий қоидалар;', '06.00.00.00 Ижтимоий таъминот ва ижтимоий суғурта тўғрисидаги қонунчилик. Ижтимоий ҳимоя / 06.06.00.00 Пенсиялар / 06.06.01.00 Умумий қоидалар</t>
  </si>
  <si>
    <t xml:space="preserve">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17.06.04.00 Суд ҳужжатларини ижро этиш</t>
  </si>
  <si>
    <t xml:space="preserve">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'02.00.00.00 Давлат бошқаруви асослари / 02.04.00.00 Маҳаллий ижроия органлари (Ҳокимликлар) (шунингдек, 01.15.03.00га қаранг) / 02.04.01.00 Умумий қоидалар</t>
  </si>
  <si>
    <t xml:space="preserve"> ['01.00.00.00 Конституциявий тузум / 01.08.00.00 Ўзбекистон Республикаси Олий Мажлиси / 01.08.03.00 Олий Мажлис Қонунчилик палатаси (қуйи палата) / 01.08.03.01 Олий Мажлис Қонунчилик палатаси ваколати;',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t>
  </si>
  <si>
    <t xml:space="preserve"> ['18.00.00.00 Прокуратура. Адвокатура. Нотариат. Юридик хизмат. Адлия органлари. ФҲДЁ органлари / 18.01.00.00 Прокуратура / 18.01.01.00 Умумий қоидалар</t>
  </si>
  <si>
    <t xml:space="preserve"> ['07.00.00.00 Молия ва кредит тўғрисидаги қонунчилик. Банк фаолияти / 07.18.00.00 Давлат божи / 07.18.01.00 Умумий қоидалар. Давлат божи тўловчилар ва ундириладиган объектлар</t>
  </si>
  <si>
    <t xml:space="preserve"> ['01.00.00.00 Конституциявий тузум / 01.08.00.00 Ўзбекистон Республикаси Олий Мажлиси / 01.08.02.00 Олий Мажлис Сенати (юқори палатаси) / 01.08.02.01 Олий Мажлис Сенати ваколати;', '01.00.00.00 Конституциявий тузум / 01.08.00.00 Ўзбекистон Республикаси Олий Мажлиси / 01.08.02.00 Олий Мажлис Сенати (юқори палатаси) / 01.08.02.02 Олий Мажлис Сенати Регламенти</t>
  </si>
  <si>
    <t xml:space="preserve"> ['09.00.00.00 Тадбиркорлик ва хўжалик фаолияти / 09.03.00.00 Банкротлик ва санация (шунингдек, 03.03.03.00 га қаранг) / 09.03.01.00 Умумий қоидалар</t>
  </si>
  <si>
    <t xml:space="preserve"> ['17.00.00.00 Одил судлов / 17.01.00.00 Судга оид умумий масалалар ва суд тузилиши. Суд ислоҳоти</t>
  </si>
  <si>
    <t xml:space="preserve">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07.21.00.00 Банк фаолияти / 07.21.01.00 Умумий масалалар</t>
  </si>
  <si>
    <t xml:space="preserve"> ['11.00.00.00 Атроф табиий муҳит ва табиий ресурслар / 11.01.00.00 Атроф табиий муҳитни муҳофаза қилиш бўйича умумий масалалар / 11.01.01.00 Асосий қоидалар</t>
  </si>
  <si>
    <t xml:space="preserve">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t>
  </si>
  <si>
    <t xml:space="preserve"> ['18.00.00.00 Прокуратура. Адвокатура. Нотариат. Юридик хизмат. Адлия органлари. ФҲДЁ органлари / 18.03.00.00 Нотариат / 18.03.01.00 Умумий қоидалар</t>
  </si>
  <si>
    <t xml:space="preserve"> ['03.00.00.00 Фуқаролик қонунчилиги / 03.03.00.00 Юридик шахслар / 03.03.05.00 Хўжалик ширкатлари ва жамиятлари / 03.03.05.05 Акциядорлик жамиятлари</t>
  </si>
  <si>
    <t xml:space="preserve"> ['11.00.00.00 Атроф табиий муҳит ва табиий ресурслар / 11.05.00.00 Сувдан фойдаланиш ва муҳофаза қилиш / 11.05.01.00 Асосий қоидалар</t>
  </si>
  <si>
    <t xml:space="preserve"> ['09.00.00.00 Тадбиркорлик ва хўжалик фаолияти / 09.01.00.00 Тадбиркорлик тўғрисидаги қонунчилик / 09.01.01.00 Умумий масалалар;', '09.00.00.00 Тадбиркорлик ва хўжалик фаолияти / 09.14.00.00 Қишлоқ хўжалиги / 09.14.01.00 Умумий қоидалар;', '09.00.00.00 Тадбиркорлик ва хўжалик фаолияти / 09.14.00.00 Қишлоқ хўжалиги / 09.14.05.00 Қишлоқ хўжалиги товар ишлаб чиқарувчилари;', '09.00.00.00 Тадбиркорлик ва хўжалик фаолияти / 09.14.00.00 Қишлоқ хўжалиги / 09.14.06.00 Фермер хўжаликлари. Кластер ва иссиқхона хўжаликлари</t>
  </si>
  <si>
    <t xml:space="preserve">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t>
  </si>
  <si>
    <t xml:space="preserve"> ['05.00.00.00 Меҳнат ва аҳолининг бандлиги тўғрисидаги қонунчилик / 05.01.00.00 Ишга жойлаш ва аҳоли бандлиги / 05.01.01.00 Умумий масалалар</t>
  </si>
  <si>
    <t xml:space="preserve"> ['09.00.00.00 Тадбиркорлик ва хўжалик фаолияти / 09.14.00.00 Қишлоқ хўжалиги / 09.14.01.00 Умумий қоидалар;', '09.00.00.00 Тадбиркорлик ва хўжалик фаолияти / 09.14.00.00 Қишлоқ хўжалиги / 09.14.07.00 Деҳқон хўжаликлари (шахсий ёрдамчи хўжаликлар)</t>
  </si>
  <si>
    <t xml:space="preserve"> ['Тадбиркорлик. Тадбиркорлик субъектлари / Тадбиркорлик фаолияти субъектлари (Тадбиркорлик субъектлари)</t>
  </si>
  <si>
    <t xml:space="preserve"> ['07.00.00.00 Молия ва кредит тўғрисидаги қонунчилик. Банк фаолияти / 07.09.00.00 Солиқ қонунчилиги / 07.09.01.00 Умумий қоидалар</t>
  </si>
  <si>
    <t xml:space="preserve"> ['01.00.00.00 Конституциявий тузум / 01.08.00.00 Ўзбекистон Республикаси Олий Мажлиси / 01.08.01.00 Умумий қоидалар. Олий Мажлисга сайловлар / 01.08.01.01 Умумий қоидалар</t>
  </si>
  <si>
    <t xml:space="preserve"> ['03.00.00.00 Фуқаролик қонунчилиги / 03.03.00.00 Юридик шахслар / 03.03.05.00 Хўжалик ширкатлари ва жамиятлари / 03.03.05.04 Масъулияти чекланган жамият. Қўшимча масъулиятли жамият</t>
  </si>
  <si>
    <t xml:space="preserve"> ['02.00.00.00 Давлат бошқаруви асослари / 02.08.00.00 Иқтисодиёт, ижтимоий-маданий қурилиш соҳасидаги давлат бошқарувининг умумий масалалари / 02.08.06.00 Маъмурий тартиб-таомиллар / 02.08.06.02 Алоҳида фаолият турларини лицензиялаш (шунингдек, 09.01.05.00 га қаранг)</t>
  </si>
  <si>
    <t xml:space="preserve"> ['09.00.00.00 Тадбиркорлик ва хўжалик фаолияти / 09.01.00.00 Тадбиркорлик тўғрисидаги қонунчилик / 09.01.01.00 Умумий масалалар</t>
  </si>
  <si>
    <t xml:space="preserve"> ['09.00.00.00 Тадбиркорлик ва хўжалик фаолияти / 09.09.00.00 Реклама тўғрисидаги қонунчилик (шунингдек, 12.06.00.00га қаранг);', '12.00.00.00 Ахборот ва ахборотлаштириш / 12.06.00.00 Реклама (шунингдек, 09.09.00.00.га қаранг)</t>
  </si>
  <si>
    <t xml:space="preserve"> ['14.00.00.00 Соғлиқни сақлаш. Жисмоний тарбия. Спорт. Туризм / 14.01.00.00 Соғлиқни сақлаш / 14.01.01.00 Умумий қоидалар / 14.01.01.99 Умумий қоидалар</t>
  </si>
  <si>
    <t xml:space="preserve">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07.19.00.00 Банк тизими / 07.19.02.00 Тижорат банклари. Хусусий банклар. Хорижий банклар;', '07.00.00.00 Молия ва кредит тўғрисидаги қонунчилик. Банк фаолияти / 07.21.00.00 Банк фаолияти / 07.21.01.00 Умумий масалалар</t>
  </si>
  <si>
    <t xml:space="preserve"> ['03.00.00.00 Фуқаролик қонунчилиги / 03.01.00.00 Умумий қоидалар;', '03.00.00.00 Фуқаролик қонунчилиги / 03.03.00.00 Юридик шахслар / 03.03.01.00 Умумий қоидалар;', '03.00.00.00 Фуқаролик қонунчилиги / 03.03.00.00 Юридик шахслар / 03.03.05.00 Хўжалик ширкатлари ва жамиятлари / 03.03.05.01 Умумий қоидалар;', '03.00.00.00 Фуқаролик қонунчилиги / 03.08.00.00 Мулк ҳуқуқи ва бошқа ашёвий ҳуқуқлар / 03.08.01.00 Умумий қоидалар;',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'03.00.00.00 Фуқаролик қонунчилиги / 03.10.00.00 Мажбурият ҳуқуқи / 03.10.04.01 Умумий қоидалар / 03.10.99.00 Гаров;', '03.00.00.00 Фуқаролик қонунчилиги / 03.11.00.00 Мажбуриятларнинг алоҳида турлари / 03.11.22.00 Суғурта / 03.11.22.01 Умумий қоидалар;',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07.27.00.00 Валютани тартибга солиш ва валютани назорат қилиш / 07.27.01.00 Умумий қоидалар;',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 '11.00.00.00 Атроф табиий муҳит ва табиий ресурслар / 11.03.00.00 Ердан фойдаланиш ва муҳофаза қилиш / 11.03.01.00 Асосий қоидалар;', '15.00.00.00 Мудофаа / 15.11.00.00 Ҳарбий мажбурият / 15.11.01.00 Умумий қоидалар;', '15.00.00.00 Мудофаа / 15.12.00.00 Ҳарбий хизмат / 15.12.01.00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17.05.08.00 Суд ва бошқа органларнинг қарорларини ижро қилиш</t>
  </si>
  <si>
    <t xml:space="preserve"> ['03.00.00.00 Фуқаролик қонунчилиги / 03.11.00.00 Мажбуриятларнинг алоҳида турлари / 03.11.22.00 Суғурта / 03.11.22.02 Мажбурий суғурта;', '03.00.00.00 Фуқаролик қонунчилиги / 03.11.00.00 Мажбуриятларнинг алоҳида турлари / 03.11.22.00 Суғурта / 03.11.22.03 Ихтиёрий суғурта</t>
  </si>
  <si>
    <t xml:space="preserve"> ['10.00.00.00 Ташқи иқтисодий фаолият. Божхона иши / 10.02.00.00 Божхона тарифини тартибга солиш / 10.02.02.00 Божхона божлари. Бож тарифи</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</si>
  <si>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01.17.04.00 Сиёсий партиялар ва оммавий ҳаракатлар</t>
  </si>
  <si>
    <t xml:space="preserve"> ['01.00.00.00 Конституциявий тузум / 01.04.00.00 Ҳудуд / 01.04.01.00 Ҳудуд таркиби;', '01.00.00.00 Конституциявий тузум / 01.07.00.00 Референдум. Сайлов. Сайлов тизими / 01.07.02.00 Сайловлар. Сайлов тизими</t>
  </si>
  <si>
    <t xml:space="preserve"> ['15.00.00.00 Мудофаа / 15.11.00.00 Ҳарбий мажбурият / 15.11.01.00 Умумий қоидалар;', '15.00.00.00 Мудофаа / 15.12.00.00 Ҳарбий хизмат / 15.12.01.00 Умумий қоидалар</t>
  </si>
  <si>
    <t xml:space="preserve"> ['14.00.00.00 Соғлиқни сақлаш. Жисмоний тарбия. Спорт. Туризм / 14.01.00.00 Соғлиқни сақлаш / 14.01.05.00 Гиёҳвандлик воситалари ва психотроп моддалар (прекурсорлар) муомаласи</t>
  </si>
  <si>
    <t xml:space="preserve"> ['09.00.00.00 Тадбиркорлик ва хўжалик фаолияти / 09.17.00.00 Савдо / 09.17.11.00 Товарлар сотишда истеъмолчилар ҳуқуқларини ҳимоя қилиш;', '09.00.00.00 Тадбиркорлик ва хўжалик фаолияти / 09.18.00.00 Умумий овқатланиш / 09.18.02.00 Умумий овқатланиш соҳасини бошқариш ва назорат қилиш.Истеъмолчи ҳуқуқини ҳимоя қилиш.;', '09.00.00.00 Тадбиркорлик ва хўжалик фаолияти / 09.19.00.00 Аҳолига маиший хизмат кўрсатиш / 09.19.02.00 Маиший хизмат кўрсатиш соҳасини бошқариш ва назорат. Истеъмолчилар ҳуқуқини ҳимоя қилиш</t>
  </si>
  <si>
    <t xml:space="preserve"> ['11.00.00.00 Атроф табиий муҳит ва табиий ресурслар / 11.04.00.00 Ер ости бойликларидан фойдаланиш ва муҳофаза қилиш / 11.04.01.00 Асосий қоидалар</t>
  </si>
  <si>
    <t xml:space="preserve"> ['09.00.00.00 Тадбиркорлик ва хўжалик фаолияти / 09.04.00.00 Аудиторлик фаолияти / 09.04.01.00 Умумий қоидалар</t>
  </si>
  <si>
    <t xml:space="preserve"> ['01.00.00.00 Конституциявий тузум / 01.20.00.00 Давлат мукофотлари. Юқори даражалар ва фарқловчи белгилар</t>
  </si>
  <si>
    <t xml:space="preserve"> ['01.00.00.00 Конституциявий тузум / 01.08.00.00 Ўзбекистон Республикаси Олий Мажлиси / 01.08.01.00 Умумий қоидалар. Олий Мажлисга сайловлар / 01.08.01.04 Парламент назорати</t>
  </si>
  <si>
    <t xml:space="preserve"> ['03.00.00.00 Фуқаролик қонунчилиги / 03.03.00.00 Юридик шахслар / 03.03.01.00 Умумий қоидалар;', '03.00.00.00 Фуқаролик қонунчилиги / 03.03.00.00 Юридик шахслар / 03.03.04.00 Тижорат ташкилотлари;', '03.00.00.00 Фуқаролик қонунчилиги / 03.03.00.00 Юридик шахслар / 03.03.07.00 Унитар корхона / 03.03.07.03 Хусусий корхона;', '09.00.00.00 Тадбиркорлик ва хўжалик фаолияти / 09.01.00.00 Тадбиркорлик тўғрисидаги қонунчилик / 09.01.03.00 Якка тартибдаги тадбиркорлик</t>
  </si>
  <si>
    <t xml:space="preserve"> ['01.00.00.00 Конституциявий тузум / 01.11.00.00 Ўзбекистон Республикаси Вазирлар Маҳкамаси (шунингдек, 02.01.00.00га қаранг);',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'02.00.00.00 Давлат бошқаруви асослари / 02.01.00.00 Ўзбекистон Республикаси Вазирлар Маҳкамаси (шунингдек, 01.11.00.00га қаранг) / 02.01.02.00 Вазирлар Маҳкамаси ваколатлари;', '02.00.00.00 Давлат бошқаруви асослари / 02.01.00.00 Ўзбекистон Республикаси Вазирлар Маҳкамаси (шунингдек, 01.11.00.00га қаранг) / 02.01.03.00 Вазирлар Маҳкамаси фаолиятини ташкил этиш;', '02.00.00.00 Давлат бошқаруви асослари / 02.01.00.00 Ўзбекистон Республикаси Вазирлар Маҳкамаси (шунингдек, 01.11.00.00га қаранг) / 02.01.05.00 Вазирлар Маҳкамаси аппарати;', '02.00.00.00 Давлат бошқаруви асослари / 02.01.00.00 Ўзбекистон Республикаси Вазирлар Маҳкамаси (шунингдек, 01.11.00.00га қаранг) / 02.01.06.00 Вазирлар Маҳкамасининг комиссиялари ва бошқа органлари. Захира жамғармаси</t>
  </si>
  <si>
    <t xml:space="preserve">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t>
  </si>
  <si>
    <t xml:space="preserve"> ['11.00.00.00 Атроф табиий муҳит ва табиий ресурслар / 11.02.00.00 Атроф табиий муҳитни муҳофаза қилиш ва экологик хавфсизликни таъминлаш / 11.02.03.00 Ишлаб чиқариш ва маиший чиқиндилар</t>
  </si>
  <si>
    <t xml:space="preserve"> ['09.00.00.00 Тадбиркорлик ва хўжалик фаолияти / 09.17.00.00 Савдо / 09.17.01.00 Умумий қоидалар;', '09.00.00.00 Тадбиркорлик ва хўжалик фаолияти / 09.18.00.00 Умумий овқатланиш / 09.18.01.00 Умумий қоидалар</t>
  </si>
  <si>
    <t xml:space="preserve"> ['18.00.00.00 Прокуратура. Адвокатура. Нотариат. Юридик хизмат. Адлия органлари. ФҲДЁ органлари / 18.02.00.00 Адвокатура / 18.02.01.00 Умумий қоидалар</t>
  </si>
  <si>
    <t xml:space="preserve"> ['03.00.00.00 Фуқаролик қонунчилиги / 03.03.00.00 Юридик шахслар / 03.03.01.00 Умумий қоидалар</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</si>
  <si>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01.17.03.00 Жамоа бирлашмалари</t>
  </si>
  <si>
    <t xml:space="preserve"> ['21.00.00.00 Ўзгартириш ва қўшимчалар киритиш бўйича комплекс тусдаги ҳужжатлар / 21.01.00.00 Ўзбекистон Республикасининг қонунлари</t>
  </si>
  <si>
    <t xml:space="preserve"> ['Жиноят процесси / Тезкор-қидирув фаолияти</t>
  </si>
  <si>
    <t xml:space="preserve"> ['Рақобат сиёсати / Бир-бирини ўрнини босадиган товарлар</t>
  </si>
  <si>
    <t xml:space="preserve"> ['02.00.00.00 Давлат бошқаруви асослари / 02.06.00.00 Давлат хизмати (шунингдек, 05.10.05.00га қаранг);', '03.00.00.00 Фуқаролик қонунчилиги / 03.11.00.00 Мажбуриятларнинг алоҳида турлари / 03.11.22.00 Суғурта / 03.11.22.04 Суғурта бўйича бошқа масалалар;',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07.13.00.00 Солиққа оид иш юритув;', '07.00.00.00 Молия ва кредит тўғрисидаги қонунчилик. Банк фаолияти / 07.17.00.00 Солиқ тўғрисидаги қонун ҳужжатларига риоя этилишини назорат қилиш. Солиқ соҳасидаги ҳуқуқбузарликлар учун жавобгарлик;', '07.00.00.00 Молия ва кредит тўғрисидаги қонунчилик. Банк фаолияти / 07.21.00.00 Банк фаолияти / 07.21.18.00 Банк томонидан тартибга солиш ва назорат;',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07.25.00.00 Қимматли қоғозлар эмиссияси / 07.25.09.00 Қимматли қоғозлар тўғрисидаги қонун ҳужжатларини бузганлик учун жавобгарлик;', '07.00.00.00 Молия ва кредит тўғрисидаги қонунчилик. Банк фаолияти / 07.28.00.00 Инвестициялар ва хориждан маблағ жалб қилиш (шунингдек, 07.05.04.00, 09.12.03.00, 10.01.05.00ларга қаранг) / 07.28.03.00 Инвестиция (хусусийлаштириш) жамғармалари;',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'07.00.00.00 Молия ва кредит тўғрисидаги қонунчилик. Банк фаолияти / 07.28.00.00 Инвестициялар ва хориждан маблағ жалб қилиш (шунингдек, 07.05.04.00, 09.12.03.00, 10.01.05.00ларга қаранг) / 07.28.05.00 Хориждан маблағ жалб қилиш;',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09.01.05.02 Фаолиятнинг айрим турларини лицензиялаш тартиби / 09.01.06.00 Фаолиятнинг айрим турларини лицензиялаш. Рухсат бериш (шунингдек, 02.08.06.00га қаранг);', '09.00.00.00 Тадбиркорлик ва хўжалик фаолияти / 09.01.00.00 Тадбиркорлик тўғрисидаги қонунчилик / 09.01.10.02 Тадбиркорлик субъектлари фаолияти юзасидан давлат назоратини амалга ошириш тартиби / 09.01.11.00 Тадбиркорлик субъектлари фаолияти юзасидан давлат назорати;',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09.02.00.00 Рақобат тўғрисида қонунчилик. Табиий монополиялар / 09.02.05.00 Табиий монополиялар;', '09.00.00.00 Тадбиркорлик ва хўжалик фаолияти / 09.04.00.00 Аудиторлик фаолияти / 09.04.01.00 Умумий қоидалар;', '09.00.00.00 Тадбиркорлик ва хўжалик фаолияти / 09.04.00.00 Аудиторлик фаолияти / 09.04.05.00 Аудиторлик хулосаси;', '09.00.00.00 Тадбиркорлик ва хўжалик фаолияти / 09.05.00.00 Биржа фаолияти / 09.05.02.00 Биржа фаолиятини давлат томонидан тартибга солиш. Биржа фаолиятини лицензиялаш;', '09.00.00.00 Тадбиркорлик ва хўжалик фаолияти / 09.07.00.00 Стандартлаштириш. Метрология. Сертификатлаш / 09.07.01.00 Стандартлаштириш / 09.07.01.03 Стандартлар бўйича давлат назорати;', '09.00.00.00 Тадбиркорлик ва хўжалик фаолияти / 09.07.00.00 Стандартлаштириш. Метрология. Сертификатлаш / 09.07.03.00 Сертификатлаштириш / 09.07.03.04 Мажбурий ва ихтиёрий сертификатлаштириш;', '09.00.00.00 Тадбиркорлик ва хўжалик фаолияти / 09.07.00.00 Стандартлаштириш. Метрология. Сертификатлаш / 09.07.04.00 Стандартлаштириш, метрология ва сертификатлаштириш тўғрисидаги қонун ҳужжатларини бузганлик учун жавобгарлик;', '09.00.00.00 Тадбиркорлик ва хўжалик фаолияти / 09.09.00.00 Реклама тўғрисидаги қонунчилик (шунингдек, 12.06.00.00га қаранг);', '09.00.00.00 Тадбиркорлик ва хўжалик фаолияти / 09.12.00.00 Қурилиш / 09.12.14.00 Қурилиш соҳасидаги назорат ва ҳуқуқбузарликлар учун жавобгарлик;', '09.00.00.00 Тадбиркорлик ва хўжалик фаолияти / 09.13.00.00 Шаҳарсозлик ва архитектура / 09.13.06.00 Шаҳарсозлик тўғрисидаги қонун ҳужжатларининг бажарилиши устидан назорат;', '09.00.00.00 Тадбиркорлик ва хўжалик фаолияти / 09.13.00.00 Шаҳарсозлик ва архитектура / 09.13.07.00 Низоларни ҳал қилиш. Шаҳарсозлик ва архитектура соҳасида қонун бузганлик учун жавобгарлик;', '09.00.00.00 Тадбиркорлик ва хўжалик фаолияти / 09.17.00.00 Савдо / 09.17.11.00 Товарлар сотишда истеъмолчилар ҳуқуқларини ҳимоя қилиш;', '10.00.00.00 Ташқи иқтисодий фаолият. Божхона иши / 10.01.00.00 Ташқи иқтисодий фаолият соҳасидаги умумий қоидалар / 10.01.07.00 Махсус иқтисодий зоналар;', '10.00.00.00 Ташқи иқтисодий фаолият. Божхона иши / 10.06.00.00 Божхона иши / 10.06.01.00 Умумий масалалар;', '11.00.00.00 Атроф табиий муҳит ва табиий ресурслар / 11.01.00.00 Атроф табиий муҳитни муҳофаза қилиш бўйича умумий масалалар / 11.01.08.00 Экологик назорат;', '11.00.00.00 Атроф табиий муҳит ва табиий ресурслар / 11.05.00.00 Сувдан фойдаланиш ва муҳофаза қилиш / 11.05.12.00 Гидротехник ва сув хўжалиги иншоотлари. Гидротехник иншоотлар хавфсизлигини таъминлаш;',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 '11.00.00.00 Атроф табиий муҳит ва табиий ресурслар / 11.06.00.00 Ўрмонлар ва ўрмон фондига кирмайдиган ўсимлик дунёсидан фойдаланиш ва муҳофаза қилиш / 11.06.10.00 Ўрмонга оид қонун ҳужжатларини ва ўсимликлар дунёси тўғрисидаги қонун ҳужжатларини бузганлик учун жавобгарлик. Ўрмон фондига ва ўрмон фондига кирмайдиган ўсимликлар дунёсига етказилган зарарни қоплаш (таксалар);', '11.00.00.00 Атроф табиий муҳит ва табиий ресурслар / 11.08.00.00 Атмосфера ҳавосини муҳофаза қилиш қонунчилиги / 11.08.02.00 Атмосфера ҳавосини муҳофаза қилиш борасидаги давлат бошқаруви. Атмосфера ҳавоси ҳолати мониторинги. Атмосфера ҳавоси ҳолати юзасидан кузатув хизмати. Атмосфера ҳавосини назорат қилиш;', '11.00.00.00 Атроф табиий муҳит ва табиий ресурслар / 11.08.00.00 Атмосфера ҳавосини муҳофаза қилиш қонунчилиги / 11.08.06.00 Атмосфера ҳавосини муҳофаза қилишга оид қонун ҳужжатларини бузганлик учун жавобгарлик;', '12.00.00.00 Ахборот ва ахборотлаштириш / 12.06.00.00 Реклама (шунингдек, 09.09.00.00.га қаранг);', '14.00.00.00 Соғлиқни сақлаш. Жисмоний тарбия. Спорт. Туризм / 14.01.00.00 Соғлиқни сақлаш / 14.01.01.00 Умумий қоидалар / 14.01.01.01 Соғлиқни сақлаш соҳасида бошқарув;', '14.00.00.00 Соғлиқни сақлаш. Жисмоний тарбия. Спорт. Туризм / 14.01.00.00 Соғлиқни сақлаш / 14.01.02.00 Тиббиёт муассасалари ва ходимлари / 14.01.02.03 Тиббиёт ва фармацевтика фаолиятига рухсат. Лицензиялаш;', '14.00.00.00 Соғлиқни сақлаш. Жисмоний тарбия. Спорт. Туризм / 14.01.00.00 Соғлиқни сақлаш / 14.01.05.00 Гиёҳвандлик воситалари ва психотроп моддалар (прекурсорлар) муомаласи;',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 '16.00.00.00 Хавфсизлик ва ҳуқуқ тартибот муҳофазаси / 16.09.00.00 Маъмурий жавобгарлик / 16.09.13.00 Савдо, тадбиркорлик ва молия соҳасидаги ҳуқуқбузарликлар учун маъмурий жавобгарлик;',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 '16.00.00.00 Хавфсизлик ва ҳуқуқ тартибот муҳофазаси / 16.09.00.00 Маъмурий жавобгарлик / 16.09.15.00 Маъмурий ҳуқуқбузарлик тўғрисидаги ишларни кўришга ваколатли бўлган органлар (мансабдор шахслар)</t>
  </si>
  <si>
    <t xml:space="preserve"> ['01.00.00.00 Конституциявий тузум / 01.02.00.00 Давлат рамзлари. Пойтахт / 01.02.01.00 Давлат герби, мадҳияси, байроғи;', '01.00.00.00 Конституциявий тузум / 01.03.00.00 Давлат тили;', '01.00.00.00 Конституциявий тузум / 01.04.00.00 Ҳудуд / 01.04.03.00 Маъмурий-ҳудудий бўлиниш;', '01.00.00.00 Конституциявий тузум / 01.05.00.00 Аҳоли / 01.05.01.00 Фуқаролик;', '01.00.00.00 Конституциявий тузум / 01.07.00.00 Референдум. Сайлов. Сайлов тизими / 01.07.01.00 Референдум;', '01.00.00.00 Конституциявий тузум / 01.07.00.00 Референдум. Сайлов. Сайлов тизими / 01.07.02.00 Сайловлар. Сайлов тизими;',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01.08.00.00 Ўзбекистон Республикаси Олий Мажлиси / 01.08.01.00 Умумий қоидалар. Олий Мажлисга сайловлар / 01.08.01.02 Олий Мажлис Қонунчилик палатаси депутатларини сайлаш, Сенат аъзоларини сайлаш ва тайинлаш;',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'01.00.00.00 Конституциявий тузум / 01.08.00.00 Ўзбекистон Республикаси Олий Мажлиси / 01.08.03.00 Олий Мажлис Қонунчилик палатаси (қуйи палата) / 01.08.03.05 Олий Мажлис Қонунчилик палатаси қўмиталари ва комиссиялари;', '01.00.00.00 Конституциявий тузум / 01.10.00.00 Ўзбекистон Республикаси Президенти / 01.10.01.00 Умумий масалалар. Сайлаш тартиби. Ваколатларнинг тугаши;', '01.00.00.00 Конституциявий тузум / 01.12.00.00 Қорақалпоғистон Республикаси қонунчилик ва ижро органлари / 01.12.01.00 Қорақалпоғистон Республикаси Жўқорғи Кенгеси;', '01.00.00.00 Конституциявий тузум / 01.14.00.00 Давлат органларининг ҳуқуқ ижодкорлиги фаолияти / 01.14.01.00 Умумий қоидалар;', '01.00.00.00 Конституциявий тузум / 01.14.00.00 Давлат органларининг ҳуқуқ ижодкорлиги фаолияти / 01.14.03.00 Норматив-ҳуқуқий ҳужжатлар лойиҳаларини тайёрлаш ва кўриб чиқиш тартиби;',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01.16.00.00 Фуқароларнинг ўзини ўзи бошқариш органлари (шунингдек, 02.05.00.00га қаранг);', '01.00.00.00 Конституциявий тузум / 01.17.00.00 Нодавлат нотижорат ташкилотлари (шунингдек, 03.03.10.03га қаранг) / 01.17.03.00 Жамоа бирлашмалари;', '01.00.00.00 Конституциявий тузум / 01.17.00.00 Нодавлат нотижорат ташкилотлари (шунингдек, 03.03.10.03га қаранг) / 01.17.04.00 Сиёсий партиялар ва оммавий ҳаракатлар;', '01.00.00.00 Конституциявий тузум / 01.20.00.00 Давлат мукофотлари. Юқори даражалар ва фарқловчи белгилар;', '01.00.00.00 Конституциявий тузум / 01.21.00.00 Фахрий унвонлар, эсдалик нишонлар. Фахрий ёрлиқлар;', '02.00.00.00 Давлат бошқаруви асослари / 02.08.00.00 Иқтисодиёт, ижтимоий-маданий қурилиш соҳасидаги давлат бошқарувининг умумий масалалари / 02.08.09.00 Ижтимоий-маданий масалалар бўйича давлат сиёсати / 02.08.09.01 Ҳуқуқий тарғибот;',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07.11.00.00 Маҳаллий солиқлар ва йиғимлар / 07.11.05.00 Савдо ҳуқуқи учун йиғим, шу жумладан алоҳида товар турлари билан савдо қилиш ҳуқуқи учун лицензия йиғимлари;',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07.21.00.00 Банк фаолияти / 07.21.01.00 Умумий масалалар;',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09.14.00.00 Қишлоқ хўжалиги / 09.14.07.00 Деҳқон хўжаликлари (шахсий ёрдамчи хўжаликлар);',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'10.00.00.00 Ташқи иқтисодий фаолият. Божхона иши / 10.06.00.00 Божхона иши / 10.06.01.00 Умумий масалалар;', '10.00.00.00 Ташқи иқтисодий фаолият. Божхона иши / 10.06.00.00 Божхона иши / 10.06.02.00 Божхона ишини бошқариш. Божхона органларида хизматни ўташ;',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11.03.00.00 Ердан фойдаланиш ва муҳофаза қилиш / 11.03.04.00 Ернинг давлат ҳисоби. Давлат ер кадастри. Ер мониторинги;', '12.00.00.00 Ахборот ва ахборотлаштириш / 12.07.00.00 Кадастр маълумоти;', '15.00.00.00 Мудофаа / 15.01.00.00 Мудофаанинг умумий масалалари;', '15.00.00.00 Мудофаа / 15.11.00.00 Ҳарбий мажбурият / 15.11.01.00 Умумий қоидалар;', '16.00.00.00 Хавфсизлик ва ҳуқуқ тартибот муҳофазаси / 16.09.00.00 Маъмурий жавобгарлик / 16.09.01.00 Умумий қоидалар;', '17.00.00.00 Одил судлов / 17.01.00.00 Судга оид умумий масалалар ва суд тузилиши. Суд ислоҳоти;', '17.00.00.00 Одил судлов / 17.02.00.00 Суд тизими / 17.02.14.00 Судьялар малака ҳайъатлари;', '17.00.00.00 Одил судлов / 17.02.00.00 Суд тизими / 17.02.21.00 Суд ходимлари;', '18.00.00.00 Прокуратура. Адвокатура. Нотариат. Юридик хизмат. Адлия органлари. ФҲДЁ органлари / 18.01.00.00 Прокуратура / 18.01.01.00 Умумий қоидалар</t>
  </si>
  <si>
    <t xml:space="preserve"> ['01.00.00.00 Конституциявий тузум / 01.14.00.00 Давлат органларининг ҳуқуқ ижодкорлиги фаолияти / 01.14.01.00 Умумий қоидалар;', '01.00.00.00 Конституциявий тузум / 01.17.00.00 Нодавлат нотижорат ташкилотлари (шунингдек, 03.03.10.03га қаранг) / 01.17.03.00 Жамоа бирлашмалари;', '01.00.00.00 Конституциявий тузум / 01.17.00.00 Нодавлат нотижорат ташкилотлари (шунингдек, 03.03.10.03га қаранг) / 01.17.04.00 Сиёсий партиялар ва оммавий ҳаракатлар;', '03.00.00.00 Фуқаролик қонунчилиги / 03.12.00.00 Зарар етказилганлиги оқибатидаги мажбуриятлар / 03.12.02.00 Фуқаронинг ҳаёти ёки соғлиғига етказилган зарарни ундириш;', '04.00.00.00 Оила қонунчилиги / 04.01.00.00 Умумий қоидалар;', '07.00.00.00 Молия ва кредит тўғрисидаги қонунчилик. Банк фаолияти / 07.05.00.00 Республика бюджети / 07.05.04.00 Иқтисод соҳаларини молиялаштириш. Инвестициялаш;',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07.18.03.00 Давлат божи бўйича имтиёзлар;', '09.00.00.00 Тадбиркорлик ва хўжалик фаолияти / 09.01.00.00 Тадбиркорлик тўғрисидаги қонунчилик / 09.01.01.00 Умумий масалалар;', '09.00.00.00 Тадбиркорлик ва хўжалик фаолияти / 09.14.00.00 Қишлоқ хўжалиги / 09.14.06.00 Фермер хўжаликлари. Кластер ва иссиқхона хўжаликлари;', '09.00.00.00 Тадбиркорлик ва хўжалик фаолияти / 09.14.00.00 Қишлоқ хўжалиги / 09.14.07.00 Деҳқон хўжаликлари (шахсий ёрдамчи хўжаликлар);', '09.00.00.00 Тадбиркорлик ва хўжалик фаолияти / 09.14.00.00 Қишлоқ хўжалиги / 09.14.99.00 Қишлоқ хўжалиги кооперативлари (ширкатлари);', '10.00.00.00 Ташқи иқтисодий фаолият. Божхона иши / 10.01.00.00 Ташқи иқтисодий фаолият соҳасидаги умумий қоидалар / 10.01.06.00 Чет эллик инвесторларга кафолатлар;', '10.00.00.00 Ташқи иқтисодий фаолият. Божхона иши / 10.02.00.00 Божхона тарифини тартибга солиш / 10.02.07.00 Тариф имтиёзлари ва префенциялар;', '11.00.00.00 Атроф табиий муҳит ва табиий ресурслар / 11.05.00.00 Сувдан фойдаланиш ва муҳофаза қилиш / 11.05.01.00 Асосий қоидалар;', '16.00.00.00 Хавфсизлик ва ҳуқуқ тартибот муҳофазаси / 16.09.00.00 Маъмурий жавобгарлик / 16.09.16.00 Маъмурий ҳуқуқбузарлик тўғрисидаги ишларни юритиш;',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 '17.00.00.00 Одил судлов / 17.01.00.00 Судга оид умумий масалалар ва суд тузилиши. Суд ислоҳоти;', '17.00.00.00 Одил судлов / 17.05.00.00 Фуқаролик процессуал қонунчилиги / 17.05.01.00 Умумий масалалар;', '18.00.00.00 Прокуратура. Адвокатура. Нотариат. Юридик хизмат. Адлия органлари. ФҲДЁ органлари / 18.02.00.00 Адвокатура / 18.02.01.00 Умумий қоидалар;', '18.00.00.00 Прокуратура. Адвокатура. Нотариат. Юридик хизмат. Адлия органлари. ФҲДЁ органлари / 18.03.00.00 Нотариат / 18.03.01.00 Умумий қоидалар;', '19.00.00.00 Халқаро муносабатлар. Халқаро ҳуқуқ / 19.06.00.00 Халқаро шартномалар ҳуқуқи / 19.06.01.00 Умумий масалалар</t>
  </si>
  <si>
    <t xml:space="preserve"> ['03.00.00.00 Фуқаролик қонунчилиги / 03.15.00.00 Фуқаролик муомаласи қатнашчилари, товарлар, ишлар ва хизматларни индивидуаллаштириш воситалари / 03.15.02.00 Товар белгиси (Хизмат кўрсатиш белгиси);', '03.00.00.00 Фуқаролик қонунчилиги / 03.15.00.00 Фуқаролик муомаласи қатнашчилари, товарлар, ишлар ва хизматларни индивидуаллаштириш воситалари / 03.15.03.00 Товарнинг келиб чиқиш жойи</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</si>
  <si>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01.06.02.06 Ҳар қандай ахборотни излаш, топиш ва тарқатиш ҳуқуқи;', '03.00.00.00 Фуқаролик қонунчилиги / 03.01.00.00 Умумий қоидалар;', '03.00.00.00 Фуқаролик қонунчилиги / 03.03.00.00 Юридик шахслар / 03.03.05.00 Хўжалик ширкатлари ва жамиятлари / 03.03.05.05 Акциядорлик жамиятлари;',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07.19.00.00 Банк тизими / 07.19.01.00 Марказий банк, унинг таркибий бўлинмалари ва муассасалари;',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09.14.00.00 Қишлоқ хўжалиги / 09.14.06.00 Фермер хўжаликлари. Кластер ва иссиқхона хўжаликлари;', '09.00.00.00 Тадбиркорлик ва хўжалик фаолияти / 09.14.00.00 Қишлоқ хўжалиги / 09.14.07.00 Деҳқон хўжаликлари (шахсий ёрдамчи хўжаликлар);', '10.00.00.00 Ташқи иқтисодий фаолият. Божхона иши / 10.06.00.00 Божхона иши / 10.06.01.00 Умумий масалалар;', '11.00.00.00 Атроф табиий муҳит ва табиий ресурслар / 11.05.00.00 Сувдан фойдаланиш ва муҳофаза қилиш / 11.05.01.00 Асосий қоидалар;', '12.00.00.00 Ахборот ва ахборотлаштириш / 12.01.00.00 Ахборот ва ахборотлаштириш соҳасининг умумий қоидалари;', '14.00.00.00 Соғлиқни сақлаш. Жисмоний тарбия. Спорт. Туризм / 14.01.00.00 Соғлиқни сақлаш / 14.01.03.00 Аҳолига даволаш-профилактика ёрдами кўрсатиш / 14.01.03.03 Наркологик ёрдам;', '14.00.00.00 Соғлиқни сақлаш. Жисмоний тарбия. Спорт. Туризм / 14.01.00.00 Соғлиқни сақлаш / 14.01.05.00 Гиёҳвандлик воситалари ва психотроп моддалар (прекурсорлар) муомаласи;',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'18.00.00.00 Прокуратура. Адвокатура. Нотариат. Юридик хизмат. Адлия органлари. ФҲДЁ органлари / 18.02.00.00 Адвокатура / 18.02.01.00 Умумий қоидалар;', '18.00.00.00 Прокуратура. Адвокатура. Нотариат. Юридик хизмат. Адлия органлари. ФҲДЁ органлари / 18.03.00.00 Нотариат / 18.03.01.00 Умумий қоидалар</t>
  </si>
  <si>
    <t xml:space="preserve"> ['01.00.00.00 Конституциявий тузум / 01.17.00.00 Нодавлат нотижорат ташкилотлари (шунингдек, 03.03.10.03га қаранг) / 01.17.04.00 Сиёсий партиялар ва оммавий ҳаракатлар;', '03.00.00.00 Фуқаролик қонунчилиги / 03.01.00.00 Умумий қоидалар;', '03.00.00.00 Фуқаролик қонунчилиги / 03.03.00.00 Юридик шахслар / 03.03.05.00 Хўжалик ширкатлари ва жамиятлари / 03.03.05.05 Акциядорлик жамиятлари;',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 '07.00.00.00 Молия ва кредит тўғрисидаги қонунчилик. Банк фаолияти / 07.29.00.00 Бухгалтерия ҳисоби. Молиявий ҳисобот / 07.29.01.00 Умумий қоидалар;',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 '10.00.00.00 Ташқи иқтисодий фаолият. Божхона иши / 10.01.00.00 Ташқи иқтисодий фаолият соҳасидаги умумий қоидалар / 10.01.05.00 Чет эл инвестициялари (шунингдек, 07.28.04.00 га қаранг);', '10.00.00.00 Ташқи иқтисодий фаолият. Божхона иши / 10.06.00.00 Божхона иши / 10.06.01.00 Умумий масалалар;',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16.13.14.00 Шартли ҳукм қилинган шахслар устидан назорат. Маъмурий назорат;', '18.00.00.00 Прокуратура. Адвокатура. Нотариат. Юридик хизмат. Адлия органлари. ФҲДЁ органлари / 18.01.00.00 Прокуратура / 18.01.01.00 Умумий қоидалар</t>
  </si>
  <si>
    <t xml:space="preserve"> ['01.00.00.00 Конституциявий тузум / 01.07.00.00 Референдум. Сайлов. Сайлов тизими / 01.07.03.00 Марказий сайлов комиссияси. Округ ва участка сайлов комиссиялари</t>
  </si>
  <si>
    <t xml:space="preserve"> ['09.00.00.00 Тадбиркорлик ва хўжалик фаолияти / 09.07.00.00 Стандартлаштириш. Метрология. Сертификатлаш / 09.07.01.00 Стандартлаштириш / 09.07.01.01 Умумий қоидалар</t>
  </si>
  <si>
    <t xml:space="preserve"> ['11.00.00.00 Атроф табиий муҳит ва табиий ресурслар / 11.03.00.00 Ердан фойдаланиш ва муҳофаза қилиш / 11.03.01.00 Асосий қоидалар</t>
  </si>
  <si>
    <t xml:space="preserve"> [</t>
  </si>
  <si>
    <t xml:space="preserve"> ['16.00.00.00 Хавфсизлик ва ҳуқуқ тартибот муҳофазаси / 16.02.00.00 Хавфсизликни таъминлаш кучлари / 16.02.05.00 Ички ишлар органлари</t>
  </si>
  <si>
    <t xml:space="preserve">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t>
  </si>
  <si>
    <t xml:space="preserve">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02.05.01.00 Фуқароларнинг ўзини ўзи бошқариш органлари (йиғин);', '02.00.00.00 Давлат бошқаруви асослари / 02.05.00.00 Фуқароларнинг ўзини ўзи бошқариш органлари (шунингдек, 01.16.00.00га қаранг) / 02.05.02.00 Фуқароларнинг ўзини ўзи бошқариш органларининг ваколатлари;', '02.00.00.00 Давлат бошқаруви асослари / 02.05.00.00 Фуқароларнинг ўзини ўзи бошқариш органлари (шунингдек, 01.16.00.00га қаранг) / 02.05.03.00 Раис (оқсоқол) ва унинг ваколатлари</t>
  </si>
  <si>
    <t xml:space="preserve"> ['Қонунчилик / Норматив-ҳуқуқий ҳужжат</t>
  </si>
  <si>
    <t xml:space="preserve"> ['03.00.00.00 Фуқаролик қонунчилиги / 03.05.00.00 Битимлар;', '03.00.00.00 Фуқаролик қонунчилиги / 03.10.00.00 Мажбурият ҳуқуқи / 03.10.04.01 Умумий қоидалар / 03.10.99.00 Гаров;', '03.00.00.00 Фуқаролик қонунчилиги / 03.10.00.00 Мажбурият ҳуқуқи / 03.10.04.02 Ипотека / 03.10.99.00 Гаров</t>
  </si>
  <si>
    <t xml:space="preserve"> ['03.00.00.00 Фуқаролик қонунчилиги / 03.03.00.00 Юридик шахслар / 03.03.05.00 Хўжалик ширкатлари ва жамиятлари / 03.03.05.01 Умумий қоидалар</t>
  </si>
  <si>
    <t xml:space="preserve">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07.06.00.00 Қорақалпоғистон Республикаси бюджети. Маҳаллий бюджет</t>
  </si>
  <si>
    <t xml:space="preserve">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t>
  </si>
  <si>
    <t xml:space="preserve"> ['01.00.00.00 Конституциявий тузум / 01.07.00.00 Референдум. Сайлов. Сайлов тизими / 01.07.02.00 Сайловлар. Сайлов тизими;', '01.00.00.00 Конституциявий тузум / 01.07.00.00 Референдум. Сайлов. Сайлов тизими / 01.07.03.00 Марказий сайлов комиссияси. Округ ва участка сайлов комиссиялари;', '01.00.00.00 Конституциявий тузум / 01.08.00.00 Ўзбекистон Республикаси Олий Мажлиси / 01.08.01.00 Умумий қоидалар. Олий Мажлисга сайловлар / 01.08.01.03 Бир палатали парламент (ОМ, ОС);', '01.00.00.00 Конституциявий тузум / 01.09.00.00 Депутатлар ва Сенат аъзолари / 01.09.02.00 Олий Мажлис Қонунчилик палатаси депутатининг мақоми;', '01.00.00.00 Конституциявий тузум / 01.09.00.00 Депутатлар ва Сенат аъзолари / 01.09.04.00 Маҳаллий халқ депутатлари кенгаши депутатининг мақоми;', '01.00.00.00 Конституциявий тузум / 01.10.00.00 Ўзбекистон Республикаси Президенти / 01.10.01.00 Умумий масалалар. Сайлаш тартиби. Ваколатларнинг тугаши;',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01.20.00.00 Давлат мукофотлари. Юқори даражалар ва фарқловчи белгилар;', '01.00.00.00 Конституциявий тузум / 01.21.00.00 Фахрий унвонлар, эсдалик нишонлар. Фахрий ёрлиқлар;', '03.00.00.00 Фуқаролик қонунчилиги / 03.11.00.00 Мажбуриятларнинг алоҳида турлари / 03.11.06.00 Мулкий ёллаш (ижара). Умумий масалалар / 03.11.06.01 Умумий қоидалар;', '05.00.00.00 Меҳнат ва аҳолининг бандлиги тўғрисидаги қонунчилик / 05.01.00.00 Ишга жойлаш ва аҳоли бандлиги / 05.01.01.00 Умумий масалалар;', '07.00.00.00 Молия ва кредит тўғрисидаги қонунчилик. Банк фаолияти / 07.09.00.00 Солиқ қонунчилиги / 07.09.01.00 Умумий қоидалар;',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09.07.00.00 Стандартлаштириш. Метрология. Сертификатлаш / 09.07.02.00 Метрология / 09.07.02.01 Умумий қоидалар;', '09.00.00.00 Тадбиркорлик ва хўжалик фаолияти / 09.15.00.00 Транспорт / 09.15.05.00 Ҳаво транспорти / 09.15.05.01 Умумий қоидалар;', '09.00.00.00 Тадбиркорлик ва хўжалик фаолияти / 09.16.00.00 Алоқа / 09.16.01.00 Умумий қоидалар;',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 '11.00.00.00 Атроф табиий муҳит ва табиий ресурслар / 11.07.00.00 Ҳайвонот дунёсини муҳофаза қилиш ва фойдаланиш / 11.07.01.00 Ҳайвонот дунёсини муҳофаза қилиш ва фойдаланишнинг умумий масалалари;',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</si>
  <si>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['09.00.00.00 Тадбиркорлик ва хўжалик фаолияти / 09.16.00.00 Алоқа / 09.16.01.00 Умумий қоидалар;', '12.00.00.00 Ахборот ва ахборотлаштириш / 12.04.00.00 Ахборотлаштириш. Ахборот тизимлари, технологиялари ва уларни таъминлаш воситалари / 12.04.01.00 Ахборотлаштириш;', '12.00.00.00 Ахборот ва ахборотлаштириш / 12.04.00.00 Ахборотлаштириш. Ахборот тизимлари, технологиялари ва уларни таъминлаш воситалари / 12.04.02.00 Ахборот тизимлари, технологиялари ва уларни таъминлаш воситалари</t>
  </si>
  <si>
    <t xml:space="preserve"> ['02.00.00.00 Давлат бошқаруви асослари / 02.08.00.00 Иқтисодиёт, ижтимоий-маданий қурилиш соҳасидаги давлат бошқарувининг умумий масалалари / 02.08.03.00 Монополияга қарши сиёсат (шунингдек, 09.02.00.00га қаранг);',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09.02.00.00 Рақобат тўғрисида қонунчилик. Табиий монополиялар / 09.02.05.00 Табиий монополиялар</t>
  </si>
  <si>
    <t xml:space="preserve"> ['03.00.00.00 Фуқаролик қонунчилиги / 03.10.00.00 Мажбурият ҳуқуқи / 03.10.05.00 Шартнома. Шартномаларни тузиш, ўзгартириш ва бекор қилиш;', '09.00.00.00 Тадбиркорлик ва хўжалик фаолияти / 09.01.00.00 Тадбиркорлик тўғрисидаги қонунчилик / 09.01.01.00 Умумий масалалар</t>
  </si>
  <si>
    <t xml:space="preserve"> ['03.00.00.00 Фуқаролик қонунчилиги / 03.10.00.00 Мажбурият ҳуқуқи / 03.10.04.01 Умумий қоидалар / 03.10.99.00 Гаров</t>
  </si>
  <si>
    <t xml:space="preserve"> ['03.00.00.00 Фуқаролик қонунчилиги / 03.01.00.00 Умумий қоидалар;', '03.00.00.00 Фуқаролик қонунчилиги / 03.03.00.00 Юридик шахслар / 03.03.01.00 Умумий қоидалар;', '03.00.00.00 Фуқаролик қонунчилиги / 03.03.00.00 Юридик шахслар / 03.03.05.00 Хўжалик ширкатлари ва жамиятлари / 03.03.05.05 Акциядорлик жамиятлари;', '03.00.00.00 Фуқаролик қонунчилиги / 03.08.00.00 Мулк ҳуқуқи ва бошқа ашёвий ҳуқуқлар / 03.08.01.00 Умумий қоидалар;',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07.24.00.00 Қимматли қоғозлар. Қимматли қоғозлар бозори / 07.24.07.00 Фонд биржалари. Товар ва валюта биржаларининг фонд бўлимлари;',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'11.00.00.00 Атроф табиий муҳит ва табиий ресурслар / 11.04.00.00 Ер ости бойликларидан фойдаланиш ва муҳофаза қилиш / 11.04.01.00 Асосий қоидалар;', '15.00.00.00 Мудофаа / 15.11.00.00 Ҳарбий мажбурият / 15.11.01.00 Умумий қоидалар;', '15.00.00.00 Мудофаа / 15.12.00.00 Ҳарбий хизмат / 15.12.01.00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'17.00.00.00 Одил судлов / 17.01.00.00 Судга оид умумий масалалар ва суд тузилиши. Суд ислоҳоти;', '17.00.00.00 Одил судлов / 17.02.00.00 Суд тизими / 17.02.17.00 Судьяларнинг малака даражаси;', '17.00.00.00 Одил судлов / 17.02.00.00 Суд тизими / 17.02.21.00 Суд ходимлари;', '18.00.00.00 Прокуратура. Адвокатура. Нотариат. Юридик хизмат. Адлия органлари. ФҲДЁ органлари / 18.01.00.00 Прокуратура / 18.01.01.00 Умумий қоидалар</t>
  </si>
  <si>
    <t xml:space="preserve"> ['14.00.00.00 Соғлиқни сақлаш. Жисмоний тарбия. Спорт. Туризм / 14.01.00.00 Соғлиқни сақлаш / 14.01.08.00 Аҳолининг санитария-эпидемиологик соғломлиги / 14.01.08.01 Умумий масалалар</t>
  </si>
  <si>
    <t xml:space="preserve"> ['01.00.00.00 Конституциявий тузум / 01.02.00.00 Давлат рамзлари. Пойтахт / 01.02.01.00 Давлат герби, мадҳияси, байроғи</t>
  </si>
  <si>
    <t xml:space="preserve"> ['03.00.00.00 Фуқаролик қонунчилиги / 03.03.00.00 Юридик шахслар / 03.03.08.00 Бошқа тижорат ташкилотлари;', '09.00.00.00 Тадбиркорлик ва хўжалик фаолияти / 09.01.00.00 Тадбиркорлик тўғрисидаги қонунчилик / 09.01.02.00 Тадбиркорлик субъектлари. Тадбиркорлик субъектларини рўйхатга олиш</t>
  </si>
  <si>
    <t xml:space="preserve"> ['03.00.00.00 Фуқаролик қонунчилиги / 03.11.00.00 Мажбуриятларнинг алоҳида турлари / 03.11.22.00 Суғурта / 03.11.22.02 Мажбурий суғурта</t>
  </si>
  <si>
    <t xml:space="preserve"> ['01.00.00.00 Конституциявий тузум / 01.09.00.00 Депутатлар ва Сенат аъзолари / 01.09.02.00 Олий Мажлис Қонунчилик палатаси депутатининг мақоми;', '01.00.00.00 Конституциявий тузум / 01.09.00.00 Депутатлар ва Сенат аъзолари / 01.09.03.00 Олий Мажлис Сенати аъзосининг мақоми</t>
  </si>
  <si>
    <t xml:space="preserve"> ['01.00.00.00 Конституциявий тузум / 01.03.00.00 Давлат тили;', '01.00.00.00 Конституциявий тузум / 01.08.00.00 Ўзбекистон Республикаси Олий Мажлиси / 01.08.03.00 Олий Мажлис Қонунчилик палатаси (қуйи палата) / 01.08.03.06 Фракциялар;',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01.17.03.00 Жамоа бирлашмалари;', '01.00.00.00 Конституциявий тузум / 01.17.00.00 Нодавлат нотижорат ташкилотлари (шунингдек, 03.03.10.03га қаранг) / 01.17.04.00 Сиёсий партиялар ва оммавий ҳаракатлар;', '01.00.00.00 Конституциявий тузум / 01.17.00.00 Нодавлат нотижорат ташкилотлари (шунингдек, 03.03.10.03га қаранг) / 01.17.10.00 Ижтимоий жамғармалар;', '02.00.00.00 Давлат бошқаруви асослари / 02.03.00.00 Республика давлат бошқаруви органлари ва хўжалик бошқаруви органлари / 02.03.04.00 Агентликлар, инспекциялар ва бошқа идоралар;', '02.00.00.00 Давлат бошқаруви асослари / 02.07.00.00 Маъмурий-ҳуқуқий тартиблар (режимлар) / 02.07.01.00 Чегара режими (шунингдек, 01.04.02.00 ва 16.02.04.00 ларга қаранг);', '03.00.00.00 Фуқаролик қонунчилиги / 03.03.00.00 Юридик шахслар / 03.03.02.00 Юридик шахсларни ташкил этиш, қайта ташкил этиш ва тугатиш. Юридик шахсларни давлат рўйхатига олиш;', '03.00.00.00 Фуқаролик қонунчилиги / 03.03.00.00 Юридик шахслар / 03.03.09.00 Ваколатхоналар ва филиаллар. Шўъба корхоналар;', '03.00.00.00 Фуқаролик қонунчилиги / 03.03.00.00 Юридик шахслар / 03.03.10.00 Нотижорат ташкилотлари / 03.03.10.04 Жамоат фондлари;', '03.00.00.00 Фуқаролик қонунчилиги / 03.04.00.00 Фуқаролик қонунчилиги объектлари / 03.04.03.00 Моддий неъматлар / 03.04.03.02 Кўчмас мулкка бўлган ҳуқуқларни давлат рўйхатига олиш;',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07.10.02.00 Жисмоний шахслардан олинадиган даромад солиғи / 07.10.02.04 Жисмоний шахслардан олинадиган даромад солиғи бўйича имтиёзлар / 07.90.00.00 Умумдавлат солиқлари;', '07.00.00.00 Молия ва кредит тўғрисидаги қонунчилик. Банк фаолияти / 07.10.03.00 Қўшимча қиймат солиғи / 07.10.03.01 Қўшимча қиймат солиғи тўловчилар, солиққа тортиш объекти / 07.90.00.00 Умумдавлат солиқлари;', '07.00.00.00 Молия ва кредит тўғрисидаги қонунчилик. Банк фаолияти / 07.10.03.00 Қўшимча қиймат солиғи / 07.10.03.02 Қўшимча қиймат солиғи бўйича имтиёзлар / 07.90.00.00 Умумдавлат солиқлари;', '07.00.00.00 Молия ва кредит тўғрисидаги қонунчилик. Банк фаолияти / 07.13.00.00 Солиққа оид иш юритув;', '07.00.00.00 Молия ва кредит тўғрисидаги қонунчилик. Банк фаолияти / 07.17.00.00 Солиқ тўғрисидаги қонун ҳужжатларига риоя этилишини назорат қилиш. Солиқ соҳасидаги ҳуқуқбузарликлар учун жавобгарлик;', '08.00.00.00 Уй-жой қонунчилиги. Коммунал хўжалик / 08.06.00.00 Нотурар жойлар. Маъмурий бинолар / 08.06.04.00 Турар жой биноларини нотурар жой биноларига ўзгартириш. Нотурар жой биносини тура жой биносига ўзгартириш.;', '09.00.00.00 Тадбиркорлик ва хўжалик фаолияти / 09.01.00.00 Тадбиркорлик тўғрисидаги қонунчилик / 09.01.08.00 Тадбиркорлик фаолияти субъектларининг фаолияти кафолатлари;', '09.00.00.00 Тадбиркорлик ва хўжалик фаолияти / 09.01.00.00 Тадбиркорлик тўғрисидаги қонунчилик / 09.01.10.02 Тадбиркорлик субъектлари фаолияти юзасидан давлат назоратини амалга ошириш тартиби / 09.01.11.00 Тадбиркорлик субъектлари фаолияти юзасидан давлат назорати;', '09.00.00.00 Тадбиркорлик ва хўжалик фаолияти / 09.08.00.00 Асиллик даражаси ишлари. Қимматбаҳо металлар ва тошлар;', '09.00.00.00 Тадбиркорлик ва хўжалик фаолияти / 09.12.00.00 Қурилиш / 09.12.14.00 Қурилиш соҳасидаги назорат ва ҳуқуқбузарликлар учун жавобгарлик;', '09.00.00.00 Тадбиркорлик ва хўжалик фаолияти / 09.13.00.00 Шаҳарсозлик ва архитектура / 09.13.01.00 Умумий қоидалар;', '09.00.00.00 Тадбиркорлик ва хўжалик фаолияти / 09.13.00.00 Шаҳарсозлик ва архитектура / 09.13.07.00 Низоларни ҳал қилиш. Шаҳарсозлик ва архитектура соҳасида қонун бузганлик учун жавобгарлик;', '09.00.00.00 Тадбиркорлик ва хўжалик фаолияти / 09.15.00.00 Транспорт / 09.15.13.00 Аварияга қарши кураш. Йўл ҳаракати хавфсизлиги. Техник кўрик (шунингдек, 16.04.02.00га қаранг);', '09.00.00.00 Тадбиркорлик ва хўжалик фаолияти / 09.15.00.00 Транспорт / 09.15.14.00 Юкларни ташиш (транзит) (шунингдек, 03.11.11.00 га қаранг);', '09.00.00.00 Тадбиркорлик ва хўжалик фаолияти / 09.15.00.00 Транспорт / 09.15.15.00 Махсус, шу жумладан хавфли юкларни ташиш;',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'10.00.00.00 Ташқи иқтисодий фаолият. Божхона иши / 10.01.00.00 Ташқи иқтисодий фаолият соҳасидаги умумий қоидалар / 10.01.03.00 Ташқи иқтисодий алоқалар. Экспорт-импорт контрактларини рўйхатга ва ҳисобга олиш;', '10.00.00.00 Ташқи иқтисодий фаолият. Божхона иши / 10.01.00.00 Ташқи иқтисодий фаолият соҳасидаги умумий қоидалар / 10.01.04.00 Экспорт ва импорт / 10.01.04.01 Экспорт;', '10.00.00.00 Ташқи иқтисодий фаолият. Божхона иши / 10.02.00.00 Божхона тарифини тартибга солиш / 10.02.02.00 Божхона божлари. Бож тарифи;', '10.00.00.00 Ташқи иқтисодий фаолият. Божхона иши / 10.04.00.00 Миллий иқтисодни ҳимоя қилиш борасида давлатнинг чора-тадбирлари / 10.04.01.00 Умумий масалалар;', '10.00.00.00 Ташқи иқтисодий фаолият. Божхона иши / 10.06.00.00 Божхона иши / 10.06.03.00 Божхона режимлари / 10.06.03.05 Транзит;',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11.03.00.00 Ердан фойдаланиш ва муҳофаза қилиш / 11.03.04.00 Ернинг давлат ҳисоби. Давлат ер кадастри. Ер мониторинги;', '12.00.00.00 Ахборот ва ахборотлаштириш / 12.03.00.00 Ахборот ресурслари. Ахборот ресурсларидан фойдаланиш / 12.03.03.00 Архив фонди. Архивлар;', '13.00.00.00 Таълим. Фан. Маданият / 13.03.00.00 Маданият / 13.03.05.00 Маданий мерос объектларидан фойдаланиш ва уларни муҳофаза қилиш;', '16.00.00.00 Хавфсизлик ва ҳуқуқ тартибот муҳофазаси / 16.02.00.00 Хавфсизликни таъминлаш кучлари / 16.02.03.00 Давлат хавфсизлик хизмати органлари;', '16.00.00.00 Хавфсизлик ва ҳуқуқ тартибот муҳофазаси / 16.04.00.00 Жамият хавфсизлиги / 16.04.02.00 Йўл ҳаракати хавфсизлиги. Парвозлар хавфсизлиги;', '16.00.00.00 Хавфсизлик ва ҳуқуқ тартибот муҳофазаси / 16.04.00.00 Жамият хавфсизлиги / 16.04.10.00 Терроризм ва диний экстремизмга қарши кураш;', '16.00.00.00 Хавфсизлик ва ҳуқуқ тартибот муҳофазаси / 16.09.00.00 Маъмурий жавобгарлик / 16.09.04.00 Маъмурий жавобгарликнинг умумий шартлари</t>
  </si>
  <si>
    <t xml:space="preserve"> ['07.00.00.00 Молия ва кредит тўғрисидаги қонунчилик. Банк фаолияти / 07.21.00.00 Банк фаолияти / 07.21.16.00 Банк сири (шунингдек, 12.03.05.03га қаранг);', '12.00.00.00 Ахборот ва ахборотлаштириш / 12.03.00.00 Ахборот ресурслари. Ахборот ресурсларидан фойдаланиш / 12.03.05.00 Фойдаланиш чекланган ахборот / 12.03.05.03 Банк сири (шунингдек, 07.21.16.00 га қаранг)</t>
  </si>
  <si>
    <t xml:space="preserve"> ['01.00.00.00 Конституциявий тузум / 01.07.00.00 Референдум. Сайлов. Сайлов тизими / 01.07.02.00 Сайловлар. Сайлов тизими;',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01.08.00.00 Ўзбекистон Республикаси Олий Мажлиси / 01.08.01.00 Умумий қоидалар. Олий Мажлисга сайловлар / 01.08.01.02 Олий Мажлис Қонунчилик палатаси депутатларини сайлаш, Сенат аъзоларини сайлаш ва тайинлаш;', '01.00.00.00 Конституциявий тузум / 01.09.00.00 Депутатлар ва Сенат аъзолари / 01.09.01.00 Депутатлар ва Сенат аъзоларини сайлаш ва тайинлаш</t>
  </si>
  <si>
    <t xml:space="preserve"> ['03.00.00.00 Фуқаролик қонунчилиги / 03.14.00.00 Интеллектуал мулк / 03.14.01.00 Умумий қоидалар;', '03.00.00.00 Фуқаролик қонунчилиги / 03.14.00.00 Интеллектуал мулк / 03.14.04.00 Саноат мулкига бўлган ҳуқуқ / 03.14.04.02 Ихтирога бўлган ҳуқуқ;', '03.00.00.00 Фуқаролик қонунчилиги / 03.14.00.00 Интеллектуал мулк / 03.14.04.00 Саноат мулкига бўлган ҳуқуқ / 03.14.04.03 Фойдали моделга бўлган ҳуқуқ;', '03.00.00.00 Фуқаролик қонунчилиги / 03.14.00.00 Интеллектуал мулк / 03.14.04.00 Саноат мулкига бўлган ҳуқуқ / 03.14.04.04 Саноат намунасига бўлган ҳуқуқ</t>
  </si>
  <si>
    <t xml:space="preserve"> ['03.00.00.00 Фуқаролик қонунчилиги / 03.14.00.00 Интеллектуал мулк / 03.14.05.00 Ўсимликларнинг янги навлари ва ҳайвонларнинг янги зотларига бўлган ҳуқуқ;', '09.00.00.00 Тадбиркорлик ва хўжалик фаолияти / 09.14.00.00 Қишлоқ хўжалиги / 09.14.09.00 Қишлоқ хўжалиги тармоқлари / 09.14.09.06 Уруғчилик. Селекция. Тажриба хўжаликлари;', '09.00.00.00 Тадбиркорлик ва хўжалик фаолияти / 09.14.00.00 Қишлоқ хўжалиги / 09.14.10.00 Наслчилик. Селекция. Илғор хўжаликлар</t>
  </si>
  <si>
    <t xml:space="preserve"> ['14.00.00.00 Соғлиқни сақлаш. Жисмоний тарбия. Спорт. Туризм / 14.01.00.00 Соғлиқни сақлаш / 14.01.01.00 Умумий қоидалар / 14.01.01.01 Соғлиқни сақлаш соҳасида бошқарув</t>
  </si>
  <si>
    <t xml:space="preserve"> ['11.00.00.00 Атроф табиий муҳит ва табиий ресурслар / 11.03.00.00 Ердан фойдаланиш ва муҳофаза қилиш / 11.03.04.00 Ернинг давлат ҳисоби. Давлат ер кадастри. Ер мониторинги;', '11.00.00.00 Атроф табиий муҳит ва табиий ресурслар / 11.04.00.00 Ер ости бойликларидан фойдаланиш ва муҳофаза қилиш / 11.04.03.00 Ер ости бойликларининг давлат ҳисоби. Фойдали қазилма конлари, фойдали қазилма белгилари давлат кадастри. Мониторинг;', '11.00.00.00 Атроф табиий муҳит ва табиий ресурслар / 11.05.00.00 Сувдан фойдаланиш ва муҳофаза қилиш / 11.05.03.00 Ер ости ва ер усти сувларининг давлат ҳисоби. Давлат сув кадастри. Сув объектлари мониторинги;', '11.00.00.00 Атроф табиий муҳит ва табиий ресурслар / 11.06.00.00 Ўрмонлар ва ўрмон фондига кирмайдиган ўсимлик дунёсидан фойдаланиш ва муҳофаза қилиш / 11.06.02.00 Ўрмонларни муҳофаза қилиш ва фойдаланиш соҳасидаги давлат бошқаруви / 11.06.02.03 Давлат ўрмон кадастри;', '11.00.00.00 Атроф табиий муҳит ва табиий ресурслар / 11.06.00.00 Ўрмонлар ва ўрмон фондига кирмайдиган ўсимлик дунёсидан фойдаланиш ва муҳофаза қилиш / 11.06.03.00 Ўрмон фондига кирмайдиган ўсимлик дунёсини муҳофаза қилиш ва ундан фойдаланиш соҳасидаги давлат бошқаруви / 11.06.03.01 Ўсимлик дунёсининг давлат ҳисоби. Ўсимлик дунёсининг давлат кадастри. Ўсимлик дунёсининг мониторинги;', '11.00.00.00 Атроф табиий муҳит ва табиий ресурслар / 11.07.00.00 Ҳайвонот дунёсини муҳофаза қилиш ва фойдаланиш / 11.07.03.00 Ҳайвонларнинг давлат ҳисоби. Ҳайвонот дунёсининг давлат кадастри ва мониторинги;', '12.00.00.00 Ахборот ва ахборотлаштириш / 12.08.00.00 Ахборот хавфсизлиги, ахборотни ва ахборот жараёнлари ҳамда ахборотлаштириш соҳаси субъектлари ҳуқуқларини ҳимоя қилиш (шунингдек, 16.04.03.00 га қаранг))</t>
  </si>
  <si>
    <t xml:space="preserve"> ['11.00.00.00 Атроф табиий муҳит ва табиий ресурслар / 11.02.00.00 Атроф табиий муҳитни муҳофаза қилиш ва экологик хавфсизликни таъминлаш / 11.02.02.00 Радиациявий хавфсизлик (шунингдек, 16.04.07.00га қаранг);', '16.00.00.00 Хавфсизлик ва ҳуқуқ тартибот муҳофазаси / 16.04.00.00 Жамият хавфсизлиги / 16.04.07.00 Радиация хавфсизлиги (шунингдек, 11.02.02.00 га қаранг)</t>
  </si>
  <si>
    <t xml:space="preserve">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02.05.01.00 Фуқароларнинг ўзини ўзи бошқариш органлари (йиғин)</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</si>
  <si>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01.17.02.00 Нодавлат нотижорат ташкилотларини ташкил қилиш ва рўйхатга олиш тартиби. Диний ташкилотларни давлат рўйхатига олиш;', '01.00.00.00 Конституциявий тузум / 01.17.00.00 Нодавлат нотижорат ташкилотлари (шунингдек, 03.03.10.03га қаранг) / 01.17.03.00 Жамоа бирлашмалари;', '03.00.00.00 Фуқаролик қонунчилиги / 03.03.00.00 Юридик шахслар / 03.03.10.00 Нотижорат ташкилотлари / 03.03.10.01 Умумий қоидалар</t>
  </si>
  <si>
    <t xml:space="preserve"> ['01.00.00.00 Конституциявий тузум / 01.07.00.00 Референдум. Сайлов. Сайлов тизими / 01.07.02.00 Сайловлар. Сайлов тизими;', '01.00.00.00 Конституциявий тузум / 01.07.00.00 Референдум. Сайлов. Сайлов тизими / 01.07.03.00 Марказий сайлов комиссияси. Округ ва участка сайлов комиссиялари;',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01.20.00.00 Давлат мукофотлари. Юқори даражалар ва фарқловчи белгилар;', '03.00.00.00 Фуқаролик қонунчилиги / 03.02.00.00 Фуқаролар (жисмоний шахслар) / 03.02.08.00 Фуқаролик ҳолати далолатномаларини қайд қилиш;',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07.18.03.00 Давлат божи бўйича имтиёзлар;',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11.01.08.00 Экологик назорат;',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'19.00.00.00 Халқаро муносабатлар. Халқаро ҳуқуқ / 19.07.00.00 Дипломатик ва консуллик ҳуқуқи / 19.07.01.00 Умумий масалалар;', '19.00.00.00 Халқаро муносабатлар. Халқаро ҳуқуқ / 19.07.00.00 Дипломатик ва консуллик ҳуқуқи / 19.07.07.00 Консуллик вазифалари (паспорт-виза ишлари, консуллик легализацияси) ва йиғимлар</t>
  </si>
  <si>
    <t xml:space="preserve"> ['03.00.00.00 Фуқаролик қонунчилиги / 03.01.00.00 Умумий қоидалар;', '05.00.00.00 Меҳнат ва аҳолининг бандлиги тўғрисидаги қонунчилик / 05.02.00.00 Меҳнат / 05.02.01.00 Умумий қоидалар. Меҳнат қонун ҳужжатларининг амал қилиш доираси;', '05.00.00.00 Меҳнат ва аҳолининг бандлиги тўғрисидаги қонунчилик / 05.07.00.00 Меҳнатни муҳофаза қилиш / 05.07.01.00 Умумий масалалар;',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07.18.00.00 Давлат божи / 07.18.03.00 Давлат божи бўйича имтиёзлар;',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'17.00.00.00 Одил судлов / 17.06.00.00 Хўжалик процессуал қонунчилиги / 17.06.01.00 Умумий қоидалар</t>
  </si>
  <si>
    <t xml:space="preserve"> ['10.00.00.00 Ташқи иқтисодий фаолият. Божхона иши / 10.06.00.00 Божхона иши / 10.06.02.00 Божхона ишини бошқариш. Божхона органларида хизматни ўташ</t>
  </si>
  <si>
    <t xml:space="preserve"> ['09.00.00.00 Тадбиркорлик ва хўжалик фаолияти / 09.20.00.00 Энергетика / 09.20.01.00 Умумий қоидалар</t>
  </si>
  <si>
    <t xml:space="preserve"> ['09.00.00.00 Тадбиркорлик ва хўжалик фаолияти / 09.07.00.00 Стандартлаштириш. Метрология. Сертификатлаш / 09.07.03.00 Сертификатлаштириш / 09.07.03.01 Умумий қоидалар</t>
  </si>
  <si>
    <t xml:space="preserve"> ['14.00.00.00 Соғлиқни сақлаш. Жисмоний тарбия. Спорт. Туризм / 14.01.00.00 Соғлиқни сақлаш / 14.01.03.00 Аҳолига даволаш-профилактика ёрдами кўрсатиш / 14.01.03.03 Наркологик ёрдам</t>
  </si>
  <si>
    <t xml:space="preserve"> ['01.00.00.00 Конституциявий тузум / 01.07.00.00 Референдум. Сайлов. Сайлов тизими / 01.07.02.00 Сайловлар. Сайлов тизими;', '01.00.00.00 Конституциявий тузум / 01.10.00.00 Ўзбекистон Республикаси Президенти / 01.10.01.00 Умумий масалалар. Сайлаш тартиби. Ваколатларнинг тугаши</t>
  </si>
  <si>
    <t xml:space="preserve"> ['03.00.00.00 Фуқаролик қонунчилиги / 03.08.00.00 Мулк ҳуқуқи ва бошқа ашёвий ҳуқуқлар / 03.08.01.00 Умумий қоидалар</t>
  </si>
  <si>
    <t xml:space="preserve">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t>
  </si>
  <si>
    <t xml:space="preserve"> ['01.00.00.00 Конституциявий тузум / 01.07.00.00 Референдум. Сайлов. Сайлов тизими / 01.07.02.00 Сайловлар. Сайлов тизими;', '01.00.00.00 Конституциявий тузум / 01.17.00.00 Нодавлат нотижорат ташкилотлари (шунингдек, 03.03.10.03га қаранг) / 01.17.04.00 Сиёсий партиялар ва оммавий ҳаракатлар;', '03.00.00.00 Фуқаролик қонунчилиги / 03.03.00.00 Юридик шахслар / 03.03.05.00 Хўжалик ширкатлари ва жамиятлари / 03.03.05.01 Умумий қоидалар;', '03.00.00.00 Фуқаролик қонунчилиги / 03.03.00.00 Юридик шахслар / 03.03.05.00 Хўжалик ширкатлари ва жамиятлари / 03.03.05.04 Масъулияти чекланган жамият. Қўшимча масъулиятли жамият;', '03.00.00.00 Фуқаролик қонунчилиги / 03.03.00.00 Юридик шахслар / 03.03.05.00 Хўжалик ширкатлари ва жамиятлари / 03.03.05.05 Акциядорлик жамиятлари;',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'04.00.00.00 Оила қонунчилиги / 04.01.00.00 Умумий қоидалар;',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'08.00.00.00 Уй-жой қонунчилиги. Коммунал хўжалик / 08.01.00.00 Уй-жой фонди / 08.01.01.00 Умумий масалалар;', '09.00.00.00 Тадбиркорлик ва хўжалик фаолияти / 09.02.00.00 Рақобат тўғрисида қонунчилик. Табиий монополиялар / 09.02.01.00 Умумий қоидалар;', '09.00.00.00 Тадбиркорлик ва хўжалик фаолияти / 09.09.00.00 Реклама тўғрисидаги қонунчилик (шунингдек, 12.06.00.00га қаранг);', '09.00.00.00 Тадбиркорлик ва хўжалик фаолияти / 09.19.00.00 Аҳолига маиший хизмат кўрсатиш / 09.19.02.00 Маиший хизмат кўрсатиш соҳасини бошқариш ва назорат. Истеъмолчилар ҳуқуқини ҳимоя қилиш;', '10.00.00.00 Ташқи иқтисодий фаолият. Божхона иши / 10.02.00.00 Божхона тарифини тартибга солиш / 10.02.01.00 Бож тўловларининг умумий қоидалари;', '11.00.00.00 Атроф табиий муҳит ва табиий ресурслар / 11.03.00.00 Ердан фойдаланиш ва муҳофаза қилиш / 11.03.01.00 Асосий қоидалар;', '16.00.00.00 Хавфсизлик ва ҳуқуқ тартибот муҳофазаси / 16.04.00.00 Жамият хавфсизлиги / 16.04.11.00 Фавқулоддаги ҳолатлар ва жамият хавфсизлигининг бошқа масалалари;',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'17.00.00.00 Одил судлов / 17.02.00.00 Суд тизими / 17.02.01.00 Ўзбекистон Республикасининг Конституциявий суди. Сайланиши. Ваколатлари;', '17.00.00.00 Одил судлов / 17.02.00.00 Суд тизими / 17.02.13.00 Судьяларнинг мақоми. Судьяларнинг сайланиш ва тайинланиш тартиби. Ваколатларни тугатиш. Судьяларнинг моддий ва ижтимоий таъминоти</t>
  </si>
  <si>
    <t xml:space="preserve"> ['03.00.00.00 Фуқаролик қонунчилиги / 03.11.00.00 Мажбуриятларнинг алоҳида турлари / 03.11.22.00 Суғурта / 03.11.22.02 Мажбурий суғурта;', '04.00.00.00 Оила қонунчилиги / 04.01.00.00 Умумий қоидалар;', '05.00.00.00 Меҳнат ва аҳолининг бандлиги тўғрисидаги қонунчилик / 05.02.00.00 Меҳнат / 05.02.01.00 Умумий қоидалар. Меҳнат қонун ҳужжатларининг амал қилиш доираси;',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07.22.00.00 Кредитлаш / 07.22.01.00 Умумий масалалар;', '07.00.00.00 Молия ва кредит тўғрисидаги қонунчилик. Банк фаолияти / 07.23.00.00 Бошқа кредит муассасалари / 07.23.03.00 Бошқа кредит ташкилотлари;',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 '07.00.00.00 Молия ва кредит тўғрисидаги қонунчилик. Банк фаолияти / 07.29.00.00 Бухгалтерия ҳисоби. Молиявий ҳисобот / 07.29.01.00 Умумий қоидалар;',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09.02.00.00 Рақобат тўғрисида қонунчилик. Табиий монополиялар / 09.02.05.00 Табиий монополиялар;', '09.00.00.00 Тадбиркорлик ва хўжалик фаолияти / 09.04.00.00 Аудиторлик фаолияти / 09.04.01.00 Умумий қоидалар;', '09.00.00.00 Тадбиркорлик ва хўжалик фаолияти / 09.07.00.00 Стандартлаштириш. Метрология. Сертификатлаш / 09.07.01.00 Стандартлаштириш / 09.07.01.01 Умумий қоидалар;', '09.00.00.00 Тадбиркорлик ва хўжалик фаолияти / 09.07.00.00 Стандартлаштириш. Метрология. Сертификатлаш / 09.07.02.00 Метрология / 09.07.02.01 Умумий қоидалар;', '09.00.00.00 Тадбиркорлик ва хўжалик фаолияти / 09.09.00.00 Реклама тўғрисидаги қонунчилик (шунингдек, 12.06.00.00га қаранг);', '09.00.00.00 Тадбиркорлик ва хўжалик фаолияти / 09.14.00.00 Қишлоқ хўжалиги / 09.14.15.00 Ветеринария ва зоотехника тадбирлари;', '09.00.00.00 Тадбиркорлик ва хўжалик фаолияти / 09.15.00.00 Транспорт / 09.15.05.00 Ҳаво транспорти / 09.15.05.01 Умумий қоидалар;', '09.00.00.00 Тадбиркорлик ва хўжалик фаолияти / 09.15.00.00 Транспорт / 09.15.07.00 Шаҳар транспорти;', '09.00.00.00 Тадбиркорлик ва хўжалик фаолияти / 09.16.00.00 Алоқа / 09.16.04.00 Радио ва электр алоқа;', '09.00.00.00 Тадбиркорлик ва хўжалик фаолияти / 09.16.00.00 Алоқа / 09.16.11.00 Телекоммуникация;', '09.00.00.00 Тадбиркорлик ва хўжалик фаолияти / 09.20.00.00 Энергетика / 09.20.01.00 Умумий қоидалар;', '09.00.00.00 Тадбиркорлик ва хўжалик фаолияти / 09.20.00.00 Энергетика / 09.20.02.00 Электротаъминот;', '10.00.00.00 Ташқи иқтисодий фаолият. Божхона иши / 10.06.00.00 Божхона иши / 10.06.01.00 Умумий масалалар;',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11.02.00.00 Атроф табиий муҳитни муҳофаза қилиш ва экологик хавфсизликни таъминлаш / 11.02.02.00 Радиациявий хавфсизлик (шунингдек, 16.04.07.00га қаранг);', '11.00.00.00 Атроф табиий муҳит ва табиий ресурслар / 11.04.00.00 Ер ости бойликларидан фойдаланиш ва муҳофаза қилиш / 11.04.01.00 Асосий қоидалар;', '11.00.00.00 Атроф табиий муҳит ва табиий ресурслар / 11.05.00.00 Сувдан фойдаланиш ва муҳофаза қилиш / 11.05.01.00 Асосий қоидалар;',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 '11.00.00.00 Атроф табиий муҳит ва табиий ресурслар / 11.08.00.00 Атмосфера ҳавосини муҳофаза қилиш қонунчилиги / 11.08.01.00 Атмосфера ҳавосини муҳофаза қилиш бўйича умумий масалалар;', '13.00.00.00 Таълим. Фан. Маданият / 13.03.00.00 Маданият / 13.03.03.00 Миллий маданий мерос;', '13.00.00.00 Таълим. Фан. Маданият / 13.03.00.00 Маданият / 13.03.14.00 Нашриёт ва полиграфия фаолияти;', '13.00.00.00 Таълим. Фан. Маданият / 13.03.00.00 Маданият / 13.03.15.00 Музей иши ва кўргазма фаолияти;', '14.00.00.00 Соғлиқни сақлаш. Жисмоний тарбия. Спорт. Туризм / 14.01.00.00 Соғлиқни сақлаш / 14.01.08.00 Аҳолининг санитария-эпидемиологик соғломлиги / 14.01.08.03 Инфекцион ва оммавий касалликлар профилактикаси;',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 '16.00.00.00 Хавфсизлик ва ҳуқуқ тартибот муҳофазаси / 16.04.00.00 Жамият хавфсизлиги / 16.04.07.00 Радиация хавфсизлиги (шунингдек, 11.02.02.00 га қаранг);',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</si>
  <si>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['02.00.00.00 Давлат бошқаруви асослари / 02.08.00.00 Иқтисодиёт, ижтимоий-маданий қурилиш соҳасидаги давлат бошқарувининг умумий масалалари / 02.08.05.00 Маҳсулот сифати. Стандартлаштириш. Сертификатлаштириш. Метрология. Товарлар маркировкаси. Акцизлар (шунингдек, 09.07.00.00га қаранг)</t>
  </si>
  <si>
    <t xml:space="preserve">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t>
  </si>
  <si>
    <t xml:space="preserve"> ['01.00.00.00 Конституциявий тузум / 01.06.00.00 Инсон ва фуқаронинг ҳуқуқлари, эркинликлари ва бурчлари / 01.06.09.00 Алоҳида тоифадаги фуқароларни (аёллар, болалар ва бошқалар) ҳуқуқий ҳолатини ўзига хос хусусиятлари</t>
  </si>
  <si>
    <t xml:space="preserve"> ['01.00.00.00 Конституциявий тузум / 01.14.00.00 Давлат органларининг ҳуқуқ ижодкорлиги фаолияти / 01.14.02.00 Қонунчилик ташаббуси;', '01.00.00.00 Конституциявий тузум / 01.14.00.00 Давлат органларининг ҳуқуқ ижодкорлиги фаолияти / 01.14.03.00 Норматив-ҳуқуқий ҳужжатлар лойиҳаларини тайёрлаш ва кўриб чиқиш тартиби</t>
  </si>
  <si>
    <t xml:space="preserve"> ['03.00.00.00 Фуқаролик қонунчилиги / 03.14.00.00 Интеллектуал мулк / 03.14.01.00 Умумий қоидалар;', '03.00.00.00 Фуқаролик қонунчилиги / 03.14.00.00 Интеллектуал мулк / 03.14.02.00 Муаллифлик ҳуқуқи;', '03.00.00.00 Фуқаролик қонунчилиги / 03.14.00.00 Интеллектуал мулк / 03.14.03.00 Турдош ҳуқуқлар</t>
  </si>
  <si>
    <t xml:space="preserve"> ['07.00.00.00 Молия ва кредит тўғрисидаги қонунчилик. Банк фаолияти / 07.01.00.00 Молиявий тизимнинг умумий қоидалари;', '07.00.00.00 Молия ва кредит тўғрисидаги қонунчилик. Банк фаолияти / 07.30.00.00 Жиноий фаолиятдан олинган даромадларни легаллаштиришга ва терроризмни молиялаштиришга қарши курашиш / 07.30.01.00 Жиноий фаолиятдан олинган даромадларни легаллаштиришга ва терроризмни молиялаштиришга қарши курашишга қаратилган чоралар;', '16.00.00.00 Хавфсизлик ва ҳуқуқ тартибот муҳофазаси / 16.04.00.00 Жамият хавфсизлиги / 16.04.10.00 Терроризм ва диний экстремизмга қарши кураш</t>
  </si>
  <si>
    <t xml:space="preserve"> ['13.00.00.00 Таълим. Фан. Маданият / 13.03.00.00 Маданият / 13.03.01.00 Умумий қоидалар;', '13.00.00.00 Таълим. Фан. Маданият / 13.03.00.00 Маданият / 13.03.03.00 Миллий маданий мерос;', '13.00.00.00 Таълим. Фан. Маданият / 13.03.00.00 Маданият / 13.03.04.00 Маданий мерос объектлари;', '13.00.00.00 Таълим. Фан. Маданият / 13.03.00.00 Маданият / 13.03.05.00 Маданий мерос объектларидан фойдаланиш ва уларни муҳофаза қилиш</t>
  </si>
  <si>
    <t xml:space="preserve"> ['16.00.00.00 Хавфсизлик ва ҳуқуқ тартибот муҳофазаси / 16.04.00.00 Жамият хавфсизлиги / 16.04.10.00 Терроризм ва диний экстремизмга қарши кураш</t>
  </si>
  <si>
    <t xml:space="preserve"> ['01.00.00.00 Конституциявий тузум / 01.04.00.00 Ҳудуд / 01.04.02.00 Давлат чегараси</t>
  </si>
  <si>
    <t xml:space="preserve"> ['01.00.00.00 Конституциявий тузум / 01.02.00.00 Давлат рамзлари. Пойтахт / 01.02.01.00 Давлат герби, мадҳияси, байроғи;', '03.00.00.00 Фуқаролик қонунчилиги / 03.03.00.00 Юридик шахслар / 03.03.01.00 Умумий қоидалар;',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07.21.00.00 Банк фаолияти / 07.21.01.00 Умумий масалалар;', '09.00.00.00 Тадбиркорлик ва хўжалик фаолияти / 09.01.00.00 Тадбиркорлик тўғрисидаги қонунчилик / 09.01.04.00 Кичик ва хусусий тадбиркорлик. Оилавий тадбиркорлик;', '09.00.00.00 Тадбиркорлик ва хўжалик фаолияти / 09.04.00.00 Аудиторлик фаолияти / 09.04.01.00 Умумий қоидалар;', '09.00.00.00 Тадбиркорлик ва хўжалик фаолияти / 09.14.00.00 Қишлоқ хўжалиги / 09.14.09.00 Қишлоқ хўжалиги тармоқлари / 09.14.09.06 Уруғчилик. Селекция. Тажриба хўжаликлари;', '14.00.00.00 Соғлиқни сақлаш. Жисмоний тарбия. Спорт. Туризм / 14.01.00.00 Соғлиқни сақлаш / 14.01.01.00 Умумий қоидалар / 14.01.01.99 Умумий қоидалар;', '14.00.00.00 Соғлиқни сақлаш. Жисмоний тарбия. Спорт. Туризм / 14.01.00.00 Соғлиқни сақлаш / 14.01.04.00 Соғлиқни сақлаш муассасаларини, аҳолини медикаментлар, дори-дармон воситалари ва тиббий буюмлар билан таъминлаш. Дорихона;',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</si>
  <si>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['09.00.00.00 Тадбиркорлик ва хўжалик фаолияти / 09.16.00.00 Алоқа / 09.16.04.00 Радио ва электр алоқа;', '13.00.00.00 Таълим. Фан. Маданият / 13.03.00.00 Маданият / 13.03.19.00 Оммавий ахборот воситалари (радио, телевидение ва бошқалар) (шунингдек, 12.03.09.00.га қаранг)</t>
  </si>
  <si>
    <t xml:space="preserve"> ['03.00.00.00 Фуқаролик қонунчилиги / 03.03.00.00 Юридик шахслар / 03.03.01.00 Умумий қоидалар;', '03.00.00.00 Фуқаролик қонунчилиги / 03.03.00.00 Юридик шахслар / 03.03.05.00 Хўжалик ширкатлари ва жамиятлари / 03.03.05.05 Акциядорлик жамиятлари;', '05.00.00.00 Меҳнат ва аҳолининг бандлиги тўғрисидаги қонунчилик / 05.01.00.00 Ишга жойлаш ва аҳоли бандлиги / 05.01.03.00 Ишсизлар (мақом);', '05.00.00.00 Меҳнат ва аҳолининг бандлиги тўғрисидаги қонунчилик / 05.02.00.00 Меҳнат / 05.02.01.00 Умумий қоидалар. Меҳнат қонун ҳужжатларининг амал қилиш доираси;', '06.00.00.00 Ижтимоий таъминот ва ижтимоий суғурта тўғрисидаги қонунчилик. Ижтимоий ҳимоя / 06.06.00.00 Пенсиялар / 06.06.01.00 Умумий қоидалар;',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07.19.00.00 Банк тизими / 07.19.01.00 Марказий банк, унинг таркибий бўлинмалари ва муассасалари;', '09.00.00.00 Тадбиркорлик ва хўжалик фаолияти / 09.01.00.00 Тадбиркорлик тўғрисидаги қонунчилик / 09.01.09.02 Тадбиркорларнинг бошқа бирлашмалари (уюшмалар, ассоциациялар, жамғармалар ва б.) / 09.01.10.00 Тадбиркорлар бирлашмалари (уюшмалар, ассоциациялар ва б.);', '11.00.00.00 Атроф табиий муҳит ва табиий ресурслар / 11.04.00.00 Ер ости бойликларидан фойдаланиш ва муҳофаза қилиш / 11.04.01.00 Асосий қоидалар;', '11.00.00.00 Атроф табиий муҳит ва табиий ресурслар / 11.05.00.00 Сувдан фойдаланиш ва муҳофаза қилиш / 11.05.01.00 Асосий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</si>
  <si>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['10.00.00.00 Ташқи иқтисодий фаолият. Божхона иши / 10.03.00.00 Тарифсиз тартибга солиш / 10.03.04.00 Олиб чиқишга чекловлар, тақиқлар (маъданий бойликлар, қимматбаҳо металлар ва тошлар, товарлар, таркибида қимматбаҳо металлар бўлган буюмлар ва бошқалар);', '13.00.00.00 Таълим. Фан. Маданият / 13.03.00.00 Маданият / 13.03.01.00 Умумий қоидалар;', '13.00.00.00 Таълим. Фан. Маданият / 13.03.00.00 Маданият / 13.03.07.00 Маданий мерос объектларидан фойдаланиш ва уларни муҳофаза қилишнинг бошқа масалалари</t>
  </si>
  <si>
    <t xml:space="preserve"> ['11.00.00.00 Атроф табиий муҳит ва табиий ресурслар / 11.03.00.00 Ердан фойдаланиш ва муҳофаза қилиш / 11.03.04.00 Ернинг давлат ҳисоби. Давлат ер кадастри. Ер мониторинги</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</si>
  <si>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t>
  </si>
  <si>
    <t xml:space="preserve"> ['09.00.00.00 Тадбиркорлик ва хўжалик фаолияти / 09.14.00.00 Қишлоқ хўжалиги / 09.14.99.00 Қишлоқ хўжалиги кооперативлари (ширкатлари)</t>
  </si>
  <si>
    <t xml:space="preserve"> ['01.00.00.00 Конституциявий тузум / 01.07.00.00 Референдум. Сайлов. Сайлов тизими / 01.07.02.00 Сайловлар. Сайлов тизими;', '01.00.00.00 Конституциявий тузум / 01.08.00.00 Ўзбекистон Республикаси Олий Мажлиси / 01.08.01.00 Умумий қоидалар. Олий Мажлисга сайловлар / 01.08.01.03 Бир палатали парламент (ОМ, ОС);', '01.00.00.00 Конституциявий тузум / 01.10.00.00 Ўзбекистон Республикаси Президенти / 01.10.01.00 Умумий масалалар. Сайлаш тартиби. Ваколатларнинг тугаши;',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01.17.03.00 Жамоа бирлашмалари;', '03.00.00.00 Фуқаролик қонунчилиги / 03.03.00.00 Юридик шахслар / 03.03.05.00 Хўжалик ширкатлари ва жамиятлари / 03.03.05.05 Акциядорлик жамиятлари;',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'03.00.00.00 Фуқаролик қонунчилиги / 03.11.00.00 Мажбуриятларнинг алоҳида турлари / 03.11.22.00 Суғурта / 03.11.22.02 Мажбурий суғурта;', '07.00.00.00 Молия ва кредит тўғрисидаги қонунчилик. Банк фаолияти / 07.09.00.00 Солиқ қонунчилиги / 07.09.01.00 Умумий қоидалар;', '09.00.00.00 Тадбиркорлик ва хўжалик фаолияти / 09.15.00.00 Транспорт / 09.15.01.00 Умумий қоидалар;', '09.00.00.00 Тадбиркорлик ва хўжалик фаолияти / 09.15.00.00 Транспорт / 09.15.05.00 Ҳаво транспорти / 09.15.05.01 Умумий қоидалар;', '09.00.00.00 Тадбиркорлик ва хўжалик фаолияти / 09.16.00.00 Алоқа / 09.16.01.00 Умумий қоидалар;', '16.00.00.00 Хавфсизлик ва ҳуқуқ тартибот муҳофазаси / 16.09.00.00 Маъмурий жавобгарлик / 16.09.01.00 Умумий қоидалар</t>
  </si>
  <si>
    <t xml:space="preserve">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'03.00.00.00 Фуқаролик қонунчилиги / 03.03.00.00 Юридик шахслар / 03.03.01.00 Умумий қоидалар;', '03.00.00.00 Фуқаролик қонунчилиги / 03.11.00.00 Мажбуриятларнинг алоҳида турлари / 03.11.16.00 Банк ҳисобварағи;',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07.11.00.00 Маҳаллий солиқлар ва йиғимлар / 07.11.02.00 Ер солиғи / 07.11.02.03 Ер солиғи бўйича имтиёзлар;',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09.14.00.00 Қишлоқ хўжалиги / 09.14.07.00 Деҳқон хўжаликлари (шахсий ёрдамчи хўжаликлар);',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'18.00.00.00 Прокуратура. Адвокатура. Нотариат. Юридик хизмат. Адлия органлари. ФҲДЁ органлари / 18.01.00.00 Прокуратура / 18.01.01.00 Умумий қоидалар</t>
  </si>
  <si>
    <t xml:space="preserve"> ['01.00.00.00 Конституциявий тузум / 01.16.00.00 Фуқароларнинг ўзини ўзи бошқариш органлари (шунингдек, 02.05.00.00га қаранг);',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01.20.00.00 Давлат мукофотлари. Юқори даражалар ва фарқловчи белгилар;', '03.00.00.00 Фуқаролик қонунчилиги / 03.03.00.00 Юридик шахслар / 03.03.01.00 Умумий қоидалар;', '03.00.00.00 Фуқаролик қонунчилиги / 03.10.00.00 Мажбурият ҳуқуқи / 03.10.04.01 Умумий қоидалар / 03.10.99.00 Гаров;', '06.00.00.00 Ижтимоий таъминот ва ижтимоий суғурта тўғрисидаги қонунчилик. Ижтимоий ҳимоя / 06.01.00.00 Умумий қоидалар;',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07.18.01.00 Умумий қоидалар. Давлат божи тўловчилар ва ундириладиган объектлар;', '09.00.00.00 Тадбиркорлик ва хўжалик фаолияти / 09.14.00.00 Қишлоқ хўжалиги / 09.14.09.00 Қишлоқ хўжалиги тармоқлари / 09.14.09.06 Уруғчилик. Селекция. Тажриба хўжаликлари;', '09.00.00.00 Тадбиркорлик ва хўжалик фаолияти / 09.14.00.00 Қишлоқ хўжалиги / 09.14.10.00 Наслчилик. Селекция. Илғор хўжаликлар;', '09.00.00.00 Тадбиркорлик ва хўжалик фаолияти / 09.14.00.00 Қишлоқ хўжалиги / 09.14.14.00 Ўсимликлар карантини;', '09.00.00.00 Тадбиркорлик ва хўжалик фаолияти / 09.14.00.00 Қишлоқ хўжалиги / 09.14.15.00 Ветеринария ва зоотехника тадбирлари;',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11.05.00.00 Сувдан фойдаланиш ва муҳофаза қилиш / 11.05.02.00 Сувдан фойдаланиш ва муҳофаза қилишни бошқариш ва назорат қилиш;', '16.00.00.00 Хавфсизлик ва ҳуқуқ тартибот муҳофазаси / 16.09.00.00 Маъмурий жавобгарлик / 16.09.01.00 Умумий қоидалар</t>
  </si>
  <si>
    <t xml:space="preserve"> ['11.00.00.00 Атроф табиий муҳит ва табиий ресурслар / 11.08.00.00 Атмосфера ҳавосини муҳофаза қилиш қонунчилиги / 11.08.01.00 Атмосфера ҳавосини муҳофаза қилиш бўйича умумий масалалар</t>
  </si>
  <si>
    <t xml:space="preserve"> ['10.00.00.00 Ташқи иқтисодий фаолият. Божхона иши / 10.01.00.00 Ташқи иқтисодий фаолият соҳасидаги умумий қоидалар / 10.01.07.00 Махсус иқтисодий зоналар</t>
  </si>
  <si>
    <t xml:space="preserve"> ['03.00.00.00 Фуқаролик қонунчилиги / 03.08.00.00 Мулк ҳуқуқи ва бошқа ашёвий ҳуқуқлар / 03.08.03.00 Хусусий мулк;', '03.00.00.00 Фуқаролик қонунчилиги / 03.10.00.00 Мажбурият ҳуқуқи / 03.10.04.01 Умумий қоидалар / 03.10.99.00 Гаров;', '03.00.00.00 Фуқаролик қонунчилиги / 03.10.00.00 Мажбурият ҳуқуқи / 03.10.04.02 Ипотека / 03.10.99.00 Гаров;', '05.00.00.00 Меҳнат ва аҳолининг бандлиги тўғрисидаги қонунчилик / 05.01.00.00 Ишга жойлаш ва аҳоли бандлиги / 05.01.12.00 Аҳоли бандлиги тўғрисидаги қонун ҳужжатларини бузганлик учун жавобгарлик;', '09.00.00.00 Тадбиркорлик ва хўжалик фаолияти / 09.14.00.00 Қишлоқ хўжалиги / 09.14.15.00 Ветеринария ва зоотехника тадбирлари;',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11.03.00.00 Ердан фойдаланиш ва муҳофаза қилиш / 11.03.08.00 Ерга нисбатан мулк ва бошқа ҳуқуқлар / 11.03.08.01 Ер участкасига мулк ҳуқуқи (шунингдек, 03.08.03.00, 03.08.04.00 га қаранг);',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 '16.00.00.00 Хавфсизлик ва ҳуқуқ тартибот муҳофазаси / 16.09.00.00 Маъмурий жавобгарлик / 16.09.16.00 Маъмурий ҳуқуқбузарлик тўғрисидаги ишларни юритиш;',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</si>
  <si>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['03.00.00.00 Фуқаролик қонунчилиги / 03.14.00.00 Интеллектуал мулк / 03.14.02.00 Муаллифлик ҳуқуқи;', '12.00.00.00 Ахборот ва ахборотлаштириш / 12.04.00.00 Ахборотлаштириш. Ахборот тизимлари, технологиялари ва уларни таъминлаш воситалари / 12.04.01.00 Ахборотлаштириш;', '12.00.00.00 Ахборот ва ахборотлаштириш / 12.04.00.00 Ахборотлаштириш. Ахборот тизимлари, технологиялари ва уларни таъминлаш воситалари / 12.04.02.00 Ахборот тизимлари, технологиялари ва уларни таъминлаш воситалари</t>
  </si>
  <si>
    <t xml:space="preserve"> ['11.00.00.00 Атроф табиий муҳит ва табиий ресурслар / 11.07.00.00 Ҳайвонот дунёсини муҳофаза қилиш ва фойдаланиш / 11.07.01.00 Ҳайвонот дунёсини муҳофаза қилиш ва фойдаланишнинг умумий масалалари</t>
  </si>
  <si>
    <t xml:space="preserve"> ['01.00.00.00 Конституциявий тузум / 01.07.00.00 Референдум. Сайлов. Сайлов тизими / 01.07.03.00 Марказий сайлов комиссияси. Округ ва участка сайлов комиссиялари;', '03.00.00.00 Фуқаролик қонунчилиги / 03.11.00.00 Мажбуриятларнинг алоҳида турлари / 03.11.22.00 Суғурта / 03.11.22.01 Умумий қоидалар;',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07.22.00.00 Кредитлаш / 07.22.01.00 Умумий масалалар;',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07.27.00.00 Валютани тартибга солиш ва валютани назорат қилиш / 07.27.01.00 Умумий қоидалар;',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09.08.00.00 Асиллик даражаси ишлари. Қимматбаҳо металлар ва тошлар;', '09.00.00.00 Тадбиркорлик ва хўжалик фаолияти / 09.10.00.00 Саноат / 09.10.03.00 Саноат хавфсизлиги (шунингдек, 16.04.06.00га қаранг);', '09.00.00.00 Тадбиркорлик ва хўжалик фаолияти / 09.14.00.00 Қишлоқ хўжалиги / 09.14.14.00 Ўсимликлар карантини;', '09.00.00.00 Тадбиркорлик ва хўжалик фаолияти / 09.15.00.00 Транспорт / 09.15.05.00 Ҳаво транспорти / 09.15.05.01 Умумий қоидалар;',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11.02.00.00 Атроф табиий муҳитни муҳофаза қилиш ва экологик хавфсизликни таъминлаш / 11.02.04.00 Муҳофаза қилинадиган табиий ҳудудлар / 11.02.04.01 Умумий қоидалар;',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11.05.00.00 Сувдан фойдаланиш ва муҳофаза қилиш / 11.05.01.00 Асосий қоидалар;',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 '11.00.00.00 Атроф табиий муҳит ва табиий ресурслар / 11.07.00.00 Ҳайвонот дунёсини муҳофаза қилиш ва фойдаланиш / 11.07.01.00 Ҳайвонот дунёсини муҳофаза қилиш ва фойдаланишнинг умумий масалалари;', '12.00.00.00 Ахборот ва ахборотлаштириш / 12.04.00.00 Ахборотлаштириш. Ахборот тизимлари, технологиялари ва уларни таъминлаш воситалари / 12.04.01.00 Ахборотлаштириш;', '13.00.00.00 Таълим. Фан. Маданият / 13.03.00.00 Маданият / 13.03.04.00 Маданий мерос объектлари;', '14.00.00.00 Соғлиқни сақлаш. Жисмоний тарбия. Спорт. Туризм / 14.01.00.00 Соғлиқни сақлаш / 14.01.04.00 Соғлиқни сақлаш муассасаларини, аҳолини медикаментлар, дори-дармон воситалари ва тиббий буюмлар билан таъминлаш. Дорихона;', '14.00.00.00 Соғлиқни сақлаш. Жисмоний тарбия. Спорт. Туризм / 14.01.00.00 Соғлиқни сақлаш / 14.01.08.00 Аҳолининг санитария-эпидемиологик соғломлиги / 14.01.08.01 Умумий масалалар;',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 '17.00.00.00 Одил судлов / 17.06.00.00 Хўжалик процессуал қонунчилиги / 17.06.01.00 Умумий қоидалар</t>
  </si>
  <si>
    <t xml:space="preserve"> ['Оила ҳуқуқи / Васийлик</t>
  </si>
  <si>
    <t xml:space="preserve"> ['Кредит. Кредит ташкилотлари / Кредит ахбороти алмашинуви</t>
  </si>
  <si>
    <t xml:space="preserve"> ['Жиноят процесси / Ушлаб турилган</t>
  </si>
  <si>
    <t xml:space="preserve"> ['16.00.00.00 Хавфсизлик ва ҳуқуқ тартибот муҳофазаси / 16.05.00.00 Шахс хавфсизлиги / 16.05.06.00 Одам савдосига қарши кураш. Шахс хавфсизлигининг бошқа масалалари</t>
  </si>
  <si>
    <t xml:space="preserve"> ['16.00.00.00 Хавфсизлик ва ҳуқуқ тартибот муҳофазаси / 16.04.00.00 Жамият хавфсизлиги / 16.04.05.00 Ёнғин хавфсизлиги</t>
  </si>
  <si>
    <t xml:space="preserve"> ['01.00.00.00 Конституциявий тузум / 01.17.00.00 Нодавлат нотижорат ташкилотлари (шунингдек, 03.03.10.03га қаранг) / 01.17.04.00 Сиёсий партиялар ва оммавий ҳаракатлар</t>
  </si>
  <si>
    <t xml:space="preserve"> ['07.00.00.00 Молия ва кредит тўғрисидаги қонунчилик. Банк фаолияти / 07.22.00.00 Кредитлаш / 07.22.01.00 Умумий масалалар;', '07.00.00.00 Молия ва кредит тўғрисидаги қонунчилик. Банк фаолияти / 07.22.00.00 Кредитлаш / 07.22.06.00 Кредитлашнинг алоҳида турлари / 07.22.06.02 Микрокредитлаш. Кичик бизнес субъектларини кредитлаш</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</si>
  <si>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07.28.06.00 Инвестиция дастурлари ва лойиҳалар / 07.28.06.01 Инвестиция дастурлари</t>
  </si>
  <si>
    <t xml:space="preserve"> ['01.00.00.00 Конституциявий тузум / 01.09.00.00 Депутатлар ва Сенат аъзолари / 01.09.04.00 Маҳаллий халқ депутатлари кенгаши депутатининг мақоми</t>
  </si>
  <si>
    <t xml:space="preserve"> ['07.00.00.00 Молия ва кредит тўғрисидаги қонунчилик. Банк фаолияти / 07.27.00.00 Валютани тартибга солиш ва валютани назорат қилиш / 07.27.01.00 Умумий қоидалар</t>
  </si>
  <si>
    <t xml:space="preserve"> ['01.00.00.00 Конституциявий тузум / 01.17.00.00 Нодавлат нотижорат ташкилотлари (шунингдек, 03.03.10.03га қаранг) / 01.17.10.00 Ижтимоий жамғармалар</t>
  </si>
  <si>
    <t xml:space="preserve"> ['02.00.00.00 Давлат бошқаруви асослари / 02.06.00.00 Давлат хизмати (шунингдек, 05.10.05.00га қаранг);', '03.00.00.00 Фуқаролик қонунчилиги / 03.03.00.00 Юридик шахслар / 03.03.05.00 Хўжалик ширкатлари ва жамиятлари / 03.03.05.05 Акциядорлик жамиятлари;', '03.00.00.00 Фуқаролик қонунчилиги / 03.08.00.00 Мулк ҳуқуқи ва бошқа ашёвий ҳуқуқлар / 03.08.01.00 Умумий қоидалар;',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'03.00.00.00 Фуқаролик қонунчилиги / 03.11.00.00 Мажбуриятларнинг алоҳида турлари / 03.11.06.00 Мулкий ёллаш (ижара). Умумий масалалар / 03.11.06.04 Лизинг (шунингдек, 09.14.17.04 га қаранг);', '04.00.00.00 Оила қонунчилиги / 04.02.00.00 Никоҳ / 04.02.01.00 Никоҳ тузиш тартиби ва шартлари;',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07.13.00.00 Солиққа оид иш юритув;',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07.24.00.00 Қимматли қоғозлар. Қимматли қоғозлар бозори / 07.24.01.00 Қимматли қоғозлар турлари / 07.24.01.02 Акциялар ва облигациялар;',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07.24.00.00 Қимматли қоғозлар. Қимматли қоғозлар бозори / 07.24.04.00 Қимматли қоғозлар бозорида касб фаолияти / 07.24.04.05 Депозитар фаолияти;',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09.01.00.00 Тадбиркорлик тўғрисидаги қонунчилик / 09.01.05.02 Фаолиятнинг айрим турларини лицензиялаш тартиби / 09.01.06.00 Фаолиятнинг айрим турларини лицензиялаш. Рухсат бериш (шунингдек, 02.08.06.00га қаранг);',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09.04.00.00 Аудиторлик фаолияти / 09.04.01.00 Умумий қоидалар;', '10.00.00.00 Ташқи иқтисодий фаолият. Божхона иши / 10.02.00.00 Божхона тарифини тартибга солиш / 10.02.02.00 Божхона божлари. Бож тарифи;', '10.00.00.00 Ташқи иқтисодий фаолият. Божхона иши / 10.10.00.00 Божхона назорати. Божхона тартибини бузганлик учун жавобгарлик / 10.10.03.00 Божхона тартибини бузиш ва бузганлик учун жавобгарлик;', '11.00.00.00 Атроф табиий муҳит ва табиий ресурслар / 11.03.00.00 Ердан фойдаланиш ва муҳофаза қилиш / 11.03.04.00 Ернинг давлат ҳисоби. Давлат ер кадастри. Ер мониторинги;', '11.00.00.00 Атроф табиий муҳит ва табиий ресурслар / 11.05.00.00 Сувдан фойдаланиш ва муҳофаза қилиш / 11.05.12.00 Гидротехник ва сув хўжалиги иншоотлари. Гидротехник иншоотлар хавфсизлигини таъминлаш;', '13.00.00.00 Таълим. Фан. Маданият / 13.03.00.00 Маданият / 13.03.14.00 Нашриёт ва полиграфия фаолияти;', '14.00.00.00 Соғлиқни сақлаш. Жисмоний тарбия. Спорт. Туризм / 14.01.00.00 Соғлиқни сақлаш / 14.01.05.00 Гиёҳвандлик воситалари ва психотроп моддалар (прекурсорлар) муомаласи;',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16.11.06.00 Жиноятларнинг алоҳида турлари учун жавобгарлик / 16.11.06.01 Шахсга қарши жиноятлар;', '17.00.00.00 Одил судлов / 17.02.00.00 Суд тизими / 17.02.01.00 Ўзбекистон Республикасининг Конституциявий суди. Сайланиши. Ваколатлари</t>
  </si>
  <si>
    <t xml:space="preserve">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t>
  </si>
  <si>
    <t xml:space="preserve"> ['01.00.00.00 Конституциявий тузум / 01.07.00.00 Референдум. Сайлов. Сайлов тизими / 01.07.01.00 Референдум;', '01.00.00.00 Конституциявий тузум / 01.07.00.00 Референдум. Сайлов. Сайлов тизими / 01.07.02.00 Сайловлар. Сайлов тизими;', '01.00.00.00 Конституциявий тузум / 01.10.00.00 Ўзбекистон Республикаси Президенти / 01.10.01.00 Умумий масалалар. Сайлаш тартиби. Ваколатларнинг тугаши;', '01.00.00.00 Конституциявий тузум / 01.10.00.00 Ўзбекистон Республикаси Президенти / 01.10.02.00 Ваколат;', '01.00.00.00 Конституциявий тузум / 01.14.00.00 Давлат органларининг ҳуқуқ ижодкорлиги фаолияти / 01.14.01.00 Умумий қоидалар</t>
  </si>
  <si>
    <t xml:space="preserve"> ['09.00.00.00 Тадбиркорлик ва хўжалик фаолияти / 09.08.00.00 Асиллик даражаси ишлари. Қимматбаҳо металлар ва тошлар</t>
  </si>
  <si>
    <t xml:space="preserve"> ['01.00.00.00 Конституциявий тузум / 01.08.00.00 Ўзбекистон Республикаси Олий Мажлиси / 01.08.01.00 Умумий қоидалар. Олий Мажлисга сайловлар / 01.08.01.01 Умумий қоидалар;', '02.00.00.00 Давлат бошқаруви асослари / 02.06.00.00 Давлат хизмати (шунингдек, 05.10.05.00га қаранг);',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'05.00.00.00 Меҳнат ва аҳолининг бандлиги тўғрисидаги қонунчилик / 05.07.00.00 Меҳнатни муҳофаза қилиш / 05.07.01.00 Умумий масалалар;', '06.00.00.00 Ижтимоий таъминот ва ижтимоий суғурта тўғрисидаги қонунчилик. Ижтимоий ҳимоя / 06.06.00.00 Пенсиялар / 06.06.01.00 Умумий қоидалар;',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07.13.00.00 Солиққа оид иш юритув;', '07.00.00.00 Молия ва кредит тўғрисидаги қонунчилик. Банк фаолияти / 07.18.00.00 Давлат божи / 07.18.03.00 Давлат божи бўйича имтиёзлар;', '08.00.00.00 Уй-жой қонунчилиги. Коммунал хўжалик / 08.01.00.00 Уй-жой фонди / 08.01.01.00 Умумий масалалар;', '08.00.00.00 Уй-жой қонунчилиги. Коммунал хўжалик / 08.01.00.00 Уй-жой фонди / 08.01.02.00 Уй-жой фондини бошқариш;', '09.00.00.00 Тадбиркорлик ва хўжалик фаолияти / 09.01.00.00 Тадбиркорлик тўғрисидаги қонунчилик / 09.01.08.00 Тадбиркорлик фаолияти субъектларининг фаолияти кафолатлари;', '09.00.00.00 Тадбиркорлик ва хўжалик фаолияти / 09.14.00.00 Қишлоқ хўжалиги / 09.14.06.00 Фермер хўжаликлари. Кластер ва иссиқхона хўжаликлари;', '09.00.00.00 Тадбиркорлик ва хўжалик фаолияти / 09.14.00.00 Қишлоқ хўжалиги / 09.14.07.00 Деҳқон хўжаликлари (шахсий ёрдамчи хўжаликлар);', '10.00.00.00 Ташқи иқтисодий фаолият. Божхона иши / 10.02.00.00 Божхона тарифини тартибга солиш / 10.02.07.00 Тариф имтиёзлари ва префенциялар;', '14.00.00.00 Соғлиқни сақлаш. Жисмоний тарбия. Спорт. Туризм / 14.01.00.00 Соғлиқни сақлаш / 14.01.01.00 Умумий қоидалар / 14.01.01.01 Соғлиқни сақлаш соҳасида бошқарув</t>
  </si>
  <si>
    <t xml:space="preserve"> ['09.00.00.00 Тадбиркорлик ва хўжалик фаолияти / 09.06.00.00 Баҳолаш фаолияти / 09.06.01.00 Умумий қоидалар</t>
  </si>
  <si>
    <t xml:space="preserve"> ['09.00.00.00 Тадбиркорлик ва хўжалик фаолияти / 09.15.00.00 Транспорт / 09.15.01.00 Умумий қоидалар;', '09.00.00.00 Тадбиркорлик ва хўжалик фаолияти / 09.15.00.00 Транспорт / 09.15.03.00 Темир йўл транспорти / 09.15.03.01 Умумий қоидалар</t>
  </si>
  <si>
    <t xml:space="preserve"> ['03.00.00.00 Фуқаролик қонунчилиги / 03.11.00.00 Мажбуриятларнинг алоҳида турлари / 03.11.06.00 Мулкий ёллаш (ижара). Умумий масалалар / 03.11.06.04 Лизинг (шунингдек, 09.14.17.04 га қаранг)</t>
  </si>
  <si>
    <t xml:space="preserve">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 '07.00.00.00 Молия ва кредит тўғрисидаги қонунчилик. Банк фаолияти / 07.29.00.00 Бухгалтерия ҳисоби. Молиявий ҳисобот / 07.29.02.00 Асосий воситаларнинг ҳисоби</t>
  </si>
  <si>
    <t xml:space="preserve"> ['09.00.00.00 Тадбиркорлик ва хўжалик фаолияти / 09.14.00.00 Қишлоқ хўжалиги / 09.14.09.00 Қишлоқ хўжалиги тармоқлари / 09.14.09.06 Уруғчилик. Селекция. Тажриба хўжаликлари</t>
  </si>
  <si>
    <t xml:space="preserve"> ['07.00.00.00 Молия ва кредит тўғрисидаги қонунчилик. Банк фаолияти / 07.13.00.00 Солиққа оид иш юритув</t>
  </si>
  <si>
    <t xml:space="preserve"> ['19.00.00.00 Халқаро муносабатлар. Халқаро ҳуқуқ / 19.06.00.00 Халқаро шартномалар ҳуқуқи / 19.06.01.00 Умумий масалалар</t>
  </si>
  <si>
    <t xml:space="preserve"> ['01.00.00.00 Конституциявий тузум / 01.03.00.00 Давлат тили</t>
  </si>
  <si>
    <t xml:space="preserve"> ['09.00.00.00 Тадбиркорлик ва хўжалик фаолияти / 09.14.00.00 Қишлоқ хўжалиги / 09.14.10.00 Наслчилик. Селекция. Илғор хўжаликлар</t>
  </si>
  <si>
    <t xml:space="preserve">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'08.00.00.00 Уй-жой қонунчилиги. Коммунал хўжалик / 08.01.00.00 Уй-жой фонди / 08.01.06.00 Давлат уй-жой фондини хусусийлаштириш (шунингдек, 03.08.05.00га қаранг)</t>
  </si>
  <si>
    <t xml:space="preserve">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t>
  </si>
  <si>
    <t xml:space="preserve"> ['09.00.00.00 Тадбиркорлик ва хўжалик фаолияти / 09.16.00.00 Алоқа / 09.16.01.00 Умумий қоидалар</t>
  </si>
  <si>
    <t xml:space="preserve">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07.06.00.00 Қорақалпоғистон Республикаси бюджети. Маҳаллий бюджет</t>
  </si>
  <si>
    <t xml:space="preserve"> ['05.00.00.00 Меҳнат ва аҳолининг бандлиги тўғрисидаги қонунчилик / 05.03.00.00 Меҳнатга ҳақ тўлаш / 05.03.02.00 Иш ҳақининг энг кам миқдори;', '21.00.00.00 Ўзгартириш ва қўшимчалар киритиш бўйича комплекс тусдаги ҳужжатлар / 21.01.00.00 Ўзбекистон Республикасининг қонунлари</t>
  </si>
  <si>
    <t xml:space="preserve"> ['05.00.00.00 Меҳнат ва аҳолининг бандлиги тўғрисидаги қонунчилик / 05.01.00.00 Ишга жойлаш ва аҳоли бандлиги / 05.01.04.00 Ишсизларни ижтимоий қўллаб-қувватлаш кафолатлари;', '05.00.00.00 Меҳнат ва аҳолининг бандлиги тўғрисидаги қонунчилик / 05.01.00.00 Ишга жойлаш ва аҳоли бандлиги / 05.01.07.00 Бошқа масалалар</t>
  </si>
  <si>
    <t xml:space="preserve"> ['01.00.00.00 Конституциявий тузум / 01.05.00.00 Аҳоли / 01.05.01.00 Фуқаролик;',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01.08.00.00 Ўзбекистон Республикаси Олий Мажлиси / 01.08.02.00 Олий Мажлис Сенати (юқори палатаси) / 01.08.02.02 Олий Мажлис Сенати Регламенти;',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'01.00.00.00 Конституциявий тузум / 01.11.00.00 Ўзбекистон Республикаси Вазирлар Маҳкамаси (шунингдек, 02.01.00.00га қаранг);', '01.00.00.00 Конституциявий тузум / 01.14.00.00 Давлат органларининг ҳуқуқ ижодкорлиги фаолияти / 01.14.01.00 Умумий қоидалар;',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'03.00.00.00 Фуқаролик қонунчилиги / 03.03.00.00 Юридик шахслар / 03.03.05.00 Хўжалик ширкатлари ва жамиятлари / 03.03.05.05 Акциядорлик жамиятлари;', '04.00.00.00 Оила қонунчилиги / 04.01.00.00 Умумий қоидалар;', '07.00.00.00 Молия ва кредит тўғрисидаги қонунчилик. Банк фаолияти / 07.09.00.00 Солиқ қонунчилиги / 07.09.01.00 Умумий қоидалар;', '15.00.00.00 Мудофаа / 15.11.00.00 Ҳарбий мажбурият / 15.11.01.00 Умумий қоидалар;', '15.00.00.00 Мудофаа / 15.12.00.00 Ҳарбий хизмат / 15.12.01.00 Умумий қоидалар;', '16.00.00.00 Хавфсизлик ва ҳуқуқ тартибот муҳофазаси / 16.05.00.00 Шахс хавфсизлиги / 16.05.03.00 Паспорт-виза тизими. Доимий яшаш ва вақтинча турган жойи бўйича рўйхатга олиш;',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16.12.00.00 Жиноят-процессуал қонунчилиги / 16.12.12.00 Ҳукм, ажрим ва қарорларни ижро қилиш;', '16.00.00.00 Хавфсизлик ва ҳуқуқ тартибот муҳофазаси / 16.13.00.00 Жиноят-ижроия қонунчилиги / 16.13.01.00 Умумий қоидалар;', '17.00.00.00 Одил судлов / 17.03.00.00 Суд-экспертиза муассасалари. Суд-тиббий экспертизаси;', '17.00.00.00 Одил судлов / 17.05.00.00 Фуқаролик процессуал қонунчилиги / 17.05.01.00 Умумий масалалар;',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17.06.04.00 Суд ҳужжатларини ижро этиш;', '18.00.00.00 Прокуратура. Адвокатура. Нотариат. Юридик хизмат. Адлия органлари. ФҲДЁ органлари / 18.01.00.00 Прокуратура / 18.01.01.00 Умумий қоидалар;', '18.00.00.00 Прокуратура. Адвокатура. Нотариат. Юридик хизмат. Адлия органлари. ФҲДЁ органлари / 18.02.00.00 Адвокатура / 18.02.01.00 Умумий қоидалар;', '19.00.00.00 Халқаро муносабатлар. Халқаро ҳуқуқ / 19.07.00.00 Дипломатик ва консуллик ҳуқуқи / 19.07.06.00 Консуллик муассасалари. Консуллик округлари</t>
  </si>
  <si>
    <t xml:space="preserve"> ['01.00.00.00 Конституциявий тузум / 01.07.00.00 Референдум. Сайлов. Сайлов тизими / 01.07.02.00 Сайловлар. Сайлов тизими;', '01.00.00.00 Конституциявий тузум / 01.07.00.00 Референдум. Сайлов. Сайлов тизими / 01.07.03.00 Марказий сайлов комиссияси. Округ ва участка сайлов комиссиялари;', '01.00.00.00 Конституциявий тузум / 01.08.00.00 Ўзбекистон Республикаси Олий Мажлиси / 01.08.01.00 Умумий қоидалар. Олий Мажлисга сайловлар / 01.08.01.02 Олий Мажлис Қонунчилик палатаси депутатларини сайлаш, Сенат аъзоларини сайлаш ва тайинлаш;', '01.00.00.00 Конституциявий тузум / 01.08.00.00 Ўзбекистон Республикаси Олий Мажлиси / 01.08.02.00 Олий Мажлис Сенати (юқори палатаси) / 01.08.02.02 Олий Мажлис Сенати Регламенти;', '01.00.00.00 Конституциявий тузум / 01.08.00.00 Ўзбекистон Республикаси Олий Мажлиси / 01.08.02.00 Олий Мажлис Сенати (юқори палатаси) / 01.08.02.04 Олий Мажлис Сенати Кенгаши;',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'01.00.00.00 Конституциявий тузум / 01.08.00.00 Ўзбекистон Республикаси Олий Мажлиси / 01.08.03.00 Олий Мажлис Қонунчилик палатаси (қуйи палата) / 01.08.03.04 Олий Мажлис Қонунчилик палатаси Кенгаши;', '01.00.00.00 Конституциявий тузум / 01.09.00.00 Депутатлар ва Сенат аъзолари / 01.09.02.00 Олий Мажлис Қонунчилик палатаси депутатининг мақоми;', '01.00.00.00 Конституциявий тузум / 01.09.00.00 Депутатлар ва Сенат аъзолари / 01.09.03.00 Олий Мажлис Сенати аъзосининг мақоми;', '01.00.00.00 Конституциявий тузум / 01.10.00.00 Ўзбекистон Республикаси Президенти / 01.10.01.00 Умумий масалалар. Сайлаш тартиби. Ваколатларнинг тугаши;',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01.17.00.00 Нодавлат нотижорат ташкилотлари (шунингдек, 03.03.10.03га қаранг) / 01.17.04.00 Сиёсий партиялар ва оммавий ҳаракатлар;',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 '03.00.00.00 Фуқаролик қонунчилиги / 03.03.00.00 Юридик шахслар / 03.03.05.00 Хўжалик ширкатлари ва жамиятлари / 03.03.05.05 Акциядорлик жамиятлари;', '03.00.00.00 Фуқаролик қонунчилиги / 03.11.00.00 Мажбуриятларнинг алоҳида турлари / 03.11.22.00 Суғурта / 03.11.22.01 Умумий қоидалар;',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07.27.00.00 Валютани тартибга солиш ва валютани назорат қилиш / 07.27.01.00 Умумий қоидалар;', '07.00.00.00 Молия ва кредит тўғрисидаги қонунчилик. Банк фаолияти / 07.29.00.00 Бухгалтерия ҳисоби. Молиявий ҳисобот / 07.29.01.00 Умумий қоидалар;',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09.01.00.00 Тадбиркорлик тўғрисидаги қонунчилик / 09.01.05.03 Рухсат бериш / 09.01.06.00 Фаолиятнинг айрим турларини лицензиялаш. Рухсат бериш (шунингдек, 02.08.06.00га қаранг);', '09.00.00.00 Тадбиркорлик ва хўжалик фаолияти / 09.15.00.00 Транспорт / 09.15.13.00 Аварияга қарши кураш. Йўл ҳаракати хавфсизлиги. Техник кўрик (шунингдек, 16.04.02.00га қаранг);', '09.00.00.00 Тадбиркорлик ва хўжалик фаолияти / 09.20.00.00 Энергетика / 09.20.01.00 Умумий қоидалар;', '10.00.00.00 Ташқи иқтисодий фаолият. Божхона иши / 10.06.00.00 Божхона иши / 10.06.02.00 Божхона ишини бошқариш. Божхона органларида хизматни ўташ;', '12.00.00.00 Ахборот ва ахборотлаштириш / 12.01.00.00 Ахборот ва ахборотлаштириш соҳасининг умумий қоидалари;', '16.00.00.00 Хавфсизлик ва ҳуқуқ тартибот муҳофазаси / 16.04.00.00 Жамият хавфсизлиги / 16.04.02.00 Йўл ҳаракати хавфсизлиги. Парвозлар хавфсизлиги;',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17.06.01.00 Умумий қоидалар;', '17.00.00.00 Одил судлов / 17.06.00.00 Хўжалик процессуал қонунчилиги / 17.06.04.00 Суд ҳужжатларини ижро этиш</t>
  </si>
  <si>
    <t xml:space="preserve"> ['Корхона (фаолият) турлари / Риэлторлик фаолияти</t>
  </si>
  <si>
    <t xml:space="preserve"> ['17.00.00.00 Одил судлов / 17.03.00.00 Суд-экспертиза муассасалари. Суд-тиббий экспертизаси</t>
  </si>
  <si>
    <t xml:space="preserve">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</si>
  <si>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['07.00.00.00 Молия ва кредит тўғрисидаги қонунчилик. Банк фаолияти / 07.06.00.00 Қорақалпоғистон Республикаси бюджети. Маҳаллий бюджет;', '07.00.00.00 Молия ва кредит тўғрисидаги қонунчилик. Банк фаолияти / 07.09.00.00 Солиқ қонунчилиги / 07.09.01.00 Умумий қоидалар</t>
  </si>
  <si>
    <t xml:space="preserve">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11.02.00.00 Атроф табиий муҳитни муҳофаза қилиш ва экологик хавфсизликни таъминлаш / 11.02.04.00 Муҳофаза қилинадиган табиий ҳудудлар / 11.02.04.01 Умумий қоидалар</t>
  </si>
  <si>
    <t xml:space="preserve"> ['01.00.00.00 Конституциявий тузум / 01.07.00.00 Референдум. Сайлов. Сайлов тизими / 01.07.03.00 Марказий сайлов комиссияси. Округ ва участка сайлов комиссиялари;',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02.05.02.00 Фуқароларнинг ўзини ўзи бошқариш органларининг ваколатлари;', '02.00.00.00 Давлат бошқаруви асослари / 02.05.00.00 Фуқароларнинг ўзини ўзи бошқариш органлари (шунингдек, 01.16.00.00га қаранг) / 02.05.03.00 Раис (оқсоқол) ва унинг ваколатлари;', '03.00.00.00 Фуқаролик қонунчилиги / 03.08.00.00 Мулк ҳуқуқи ва бошқа ашёвий ҳуқуқлар / 03.08.01.00 Умумий қоидалар;', '03.00.00.00 Фуқаролик қонунчилиги / 03.16.00.00 Мерос ҳуқуқи / 03.16.03.00 Қонун бўйича мерос;', '05.00.00.00 Меҳнат ва аҳолининг бандлиги тўғрисидаги қонунчилик / 05.09.00.00 Ижтимоий муҳофазага муҳтож ходимлар меҳнатини тартибга солишнинг қўшимча кафолатлари ва хусусиятлари / 05.09.03.00 Ногиронлар меҳнати;',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07.24.07.00 Фонд биржалари. Товар ва валюта биржаларининг фонд бўлимлари;', '12.00.00.00 Ахборот ва ахборотлаштириш / 12.02.00.00 Ахборот ва ахборотлаштириш соҳасида бошқарув. Электрон ҳукумат / 12.02.01.00 Ахборотлаштиришни бошқариш органлари;', '16.00.00.00 Хавфсизлик ва ҳуқуқ тартибот муҳофазаси / 16.09.00.00 Маъмурий жавобгарлик / 16.09.15.00 Маъмурий ҳуқуқбузарлик тўғрисидаги ишларни кўришга ваколатли бўлган органлар (мансабдор шахслар);', '16.00.00.00 Хавфсизлик ва ҳуқуқ тартибот муҳофазаси / 16.09.00.00 Маъмурий жавобгарлик / 16.09.16.00 Маъмурий ҳуқуқбузарлик тўғрисидаги ишларни юритиш;', '16.00.00.00 Хавфсизлик ва ҳуқуқ тартибот муҳофазаси / 16.11.00.00 Жиноят қонунчилиги / 16.11.03.00 Жазо ва унинг тайинланиши. Жиноий жавобгарликдан ва жазодан озод қилиш;', '16.00.00.00 Хавфсизлик ва ҳуқуқ тартибот муҳофазаси / 16.11.00.00 Жиноят қонунчилиги / 16.11.06.00 Жиноятларнинг алоҳида турлари учун жавобгарлик / 16.11.06.06 Жамоат ва жамоат тартибига қарши жиноятлар;',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17.05.01.00 Умумий масалалар</t>
  </si>
  <si>
    <t xml:space="preserve"> ['01.00.00.00 Конституциявий тузум / 01.16.00.00 Фуқароларнинг ўзини ўзи бошқариш органлари (шунингдек, 02.05.00.00га қаранг);', '01.00.00.00 Конституциявий тузум / 01.20.00.00 Давлат мукофотлари. Юқори даражалар ва фарқловчи белгилар;', '02.00.00.00 Давлат бошқаруви асослари / 02.05.00.00 Фуқароларнинг ўзини ўзи бошқариш органлари (шунингдек, 01.16.00.00га қаранг) / 02.05.01.00 Фуқароларнинг ўзини ўзи бошқариш органлари (йиғин);', '03.00.00.00 Фуқаролик қонунчилиги / 03.03.00.00 Юридик шахслар / 03.03.05.00 Хўжалик ширкатлари ва жамиятлари / 03.03.05.05 Акциядорлик жамиятлари;', '07.00.00.00 Молия ва кредит тўғрисидаги қонунчилик. Банк фаолияти / 07.09.00.00 Солиқ қонунчилиги / 07.09.01.00 Умумий қоидалар;', '09.00.00.00 Тадбиркорлик ва хўжалик фаолияти / 09.14.00.00 Қишлоқ хўжалиги / 09.14.01.00 Умумий қоидалар;', '09.00.00.00 Тадбиркорлик ва хўжалик фаолияти / 09.14.00.00 Қишлоқ хўжалиги / 09.14.07.00 Деҳқон хўжаликлари (шахсий ёрдамчи хўжаликлар);', '09.00.00.00 Тадбиркорлик ва хўжалик фаолияти / 09.14.00.00 Қишлоқ хўжалиги / 09.14.99.00 Қишлоқ хўжалиги кооперативлари (ширкатлари);',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11.01.00.00 Атроф табиий муҳитни муҳофаза қилиш бўйича умумий масалалар / 11.01.11.00 Табиий ресурсларидан махсус фойдаланганлик ва атроф табиий муҳитни ифлослантирганлик ва чиқиндиларни жойлаштирганлик учун тўловлар. Табиатни муҳофаза қилиш жамғармалари;',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11.03.00.00 Ердан фойдаланиш ва муҳофаза қилиш / 11.03.04.00 Ернинг давлат ҳисоби. Давлат ер кадастри. Ер мониторинги;', '11.00.00.00 Атроф табиий муҳит ва табиий ресурслар / 11.04.00.00 Ер ости бойликларидан фойдаланиш ва муҳофаза қилиш / 11.04.10.00 Маҳсулот тақсимотига оид битимлар;', '15.00.00.00 Мудофаа / 15.11.00.00 Ҳарбий мажбурият / 15.11.01.00 Умумий қоидалар;', '15.00.00.00 Мудофаа / 15.12.00.00 Ҳарбий хизмат / 15.12.01.00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16.13.00.00 Жиноят-ижроия қонунчилиги / 16.13.01.00 Умумий қоидалар;', '17.00.00.00 Одил судлов / 17.02.00.00 Суд тизими / 17.02.01.00 Ўзбекистон Республикасининг Конституциявий суди. Сайланиши. Ваколатлари;', '17.00.00.00 Одил судлов / 17.06.00.00 Хўжалик процессуал қонунчилиги / 17.06.01.00 Умумий қоидалар</t>
  </si>
  <si>
    <t xml:space="preserve"> ['03.00.00.00 Фуқаролик қонунчилиги / 03.14.00.00 Интеллектуал мулк / 03.14.01.00 Умумий қоидалар;', '03.00.00.00 Фуқаролик қонунчилиги / 03.14.00.00 Интеллектуал мулк / 03.14.02.00 Муаллифлик ҳуқуқи;', '12.00.00.00 Ахборот ва ахборотлаштириш / 12.04.00.00 Ахборотлаштириш. Ахборот тизимлари, технологиялари ва уларни таъминлаш воситалари / 12.04.02.00 Ахборот тизимлари, технологиялари ва уларни таъминлаш воситалари</t>
  </si>
  <si>
    <t xml:space="preserve"> ['15.00.00.00 Мудофаа / 15.01.00.00 Мудофаанинг умумий масалалари</t>
  </si>
  <si>
    <t xml:space="preserve"> ['14.00.00.00 Соғлиқни сақлаш. Жисмоний тарбия. Спорт. Туризм / 14.01.00.00 Соғлиқни сақлаш / 14.01.01.00 Умумий қоидалар / 14.01.01.01 Соғлиқни сақлаш соҳасида бошқарув;', '14.00.00.00 Соғлиқни сақлаш. Жисмоний тарбия. Спорт. Туризм / 14.01.00.00 Соғлиқни сақлаш / 14.01.03.00 Аҳолига даволаш-профилактика ёрдами кўрсатиш / 14.01.03.04 Психиатрия ёрдами ва уни кўрсатишда фуқароларнинг ҳуқуқлари</t>
  </si>
  <si>
    <t xml:space="preserve">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09.03.00.00 Банкротлик ва санация (шунингдек, 03.03.03.00 га қаранг) / 09.03.14.00 Қишлоқ хўжалик корхоналарининг санацияси</t>
  </si>
  <si>
    <t xml:space="preserve"> ['14.00.00.00 Соғлиқни сақлаш. Жисмоний тарбия. Спорт. Туризм / 14.01.00.00 Соғлиқни сақлаш / 14.01.04.00 Соғлиқни сақлаш муассасаларини, аҳолини медикаментлар, дори-дармон воситалари ва тиббий буюмлар билан таъминлаш. Дорихона</t>
  </si>
  <si>
    <t xml:space="preserve">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07.24.00.00 Қимматли қоғозлар. Қимматли қоғозлар бозори / 07.24.07.00 Фонд биржалари. Товар ва валюта биржаларининг фонд бўлимлари;',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09.14.00.00 Қишлоқ хўжалиги / 09.14.14.00 Ўсимликлар карантини;', '16.00.00.00 Хавфсизлик ва ҳуқуқ тартибот муҳофазаси / 16.09.00.00 Маъмурий жавобгарлик / 16.09.08.00 Табиий муҳитни ҳимоя қилиш ва табиатдан фойдаланиш соҳасидаги ҳуқуқбузарликлар учун маъмурий жавобгарлик;', '16.00.00.00 Хавфсизлик ва ҳуқуқ тартибот муҳофазаси / 16.11.00.00 Жиноят қонунчилиги / 16.11.06.00 Жиноятларнинг алоҳида турлари учун жавобгарлик / 16.11.06.06 Жамоат ва жамоат тартибига қарши жиноятлар</t>
  </si>
  <si>
    <t xml:space="preserve"> ['01.00.00.00 Конституциявий тузум / 01.21.00.00 Фахрий унвонлар, эсдалик нишонлар. Фахрий ёрлиқлар</t>
  </si>
  <si>
    <t xml:space="preserve"> ['09.00.00.00 Тадбиркорлик ва хўжалик фаолияти / 09.14.00.00 Қишлоқ хўжалиги / 09.14.14.00 Ўсимликлар карантини</t>
  </si>
  <si>
    <t xml:space="preserve">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'03.00.00.00 Фуқаролик қонунчилиги / 03.10.00.00 Мажбурият ҳуқуқи / 03.10.04.04 Муомаладаги товарларнинг гарови / 03.10.99.00 Гаров;',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07.11.00.00 Маҳаллий солиқлар ва йиғимлар / 07.11.06.00 Юридик шахсларни, шунингдек тадбиркорлик фаолияти билан шуғулланувчи жисмоний шахсларни давлат рўйхатидан ўтказганлик йиғими;',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'16.00.00.00 Хавфсизлик ва ҳуқуқ тартибот муҳофазаси / 16.09.00.00 Маъмурий жавобгарлик / 16.09.13.00 Савдо, тадбиркорлик ва молия соҳасидаги ҳуқуқбузарликлар учун маъмурий жавобгарлик;', '17.00.00.00 Одил судлов / 17.01.00.00 Судга оид умумий масалалар ва суд тузилиши. Суд ислоҳоти;', '17.00.00.00 Одил судлов / 17.02.00.00 Суд тизими / 17.02.03.00 Ўзбекистон Республикасининг Олий хўжалик суди. Ваколати. Таркиби</t>
  </si>
  <si>
    <t xml:space="preserve"> ['17.00.00.00 Одил судлов / 17.01.00.00 Судга оид умумий масалалар ва суд тузилиши. Суд ислоҳоти;', '17.00.00.00 Одил судлов / 17.02.00.00 Суд тизими / 17.02.01.00 Ўзбекистон Республикасининг Конституциявий суди. Сайланиши. Ваколатлари</t>
  </si>
  <si>
    <t xml:space="preserve"> ['09.00.00.00 Тадбиркорлик ва хўжалик фаолияти / 09.07.00.00 Стандартлаштириш. Метрология. Сертификатлаш / 09.07.02.00 Метрология / 09.07.02.01 Умумий қоидалар</t>
  </si>
  <si>
    <t xml:space="preserve"> ['09.00.00.00 Тадбиркорлик ва хўжалик фаолияти / 09.14.00.00 Қишлоқ хўжалиги / 09.14.15.00 Ветеринария ва зоотехника тадбирлари</t>
  </si>
  <si>
    <t xml:space="preserve"> ['15.00.00.00 Мудофаа / 15.11.00.00 Ҳарбий мажбурият / 15.11.01.00 Умумий қоидалар</t>
  </si>
  <si>
    <t xml:space="preserve"> ['01.00.00.00 Конституциявий тузум / 01.05.00.00 Аҳоли / 01.05.01.00 Фуқаролик</t>
  </si>
  <si>
    <t xml:space="preserve"> ['02.00.00.00 Давлат бошқаруви асослари / 02.08.00.00 Иқтисодиёт, ижтимоий-маданий қурилиш соҳасидаги давлат бошқарувининг умумий масалалари / 02.08.09.00 Ижтимоий-маданий масалалар бўйича давлат сиёсати / 02.08.09.01 Ҳуқуқий тарғибот</t>
  </si>
  <si>
    <t xml:space="preserve"> ['03.00.00.00 Фуқаролик қонунчилиги / 03.03.00.00 Юридик шахслар / 03.03.06.00 Ишлаб чиқариш кооперативлари;', '03.00.00.00 Фуқаролик қонунчилиги / 03.03.00.00 Юридик шахслар / 03.03.10.00 Нотижорат ташкилотлари / 03.03.10.02 Матлубот кооперативлари</t>
  </si>
  <si>
    <t xml:space="preserve"> ['07.00.00.00 Молия ва кредит тўғрисидаги қонунчилик. Банк фаолияти / 07.21.00.00 Банк фаолияти / 07.21.01.00 Умумий масалалар</t>
  </si>
  <si>
    <t xml:space="preserve"> ['16.00.00.00 Хавфсизлик ва ҳуқуқ тартибот муҳофазаси / 16.01.00.00 Давлат, жамият ва шахс хавфсизлигини таъминлаш соҳасидаги умумий қоидалар;', '16.00.00.00 Хавфсизлик ва ҳуқуқ тартибот муҳофазаси / 16.02.00.00 Хавфсизликни таъминлаш кучлари / 16.02.03.00 Давлат хавфсизлик хизмати органлари;',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</si>
  <si>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09.14.00.00 Қишлоқ хўжалиги / 09.14.14.00 Ўсимликлар карантини;', '11.00.00.00 Атроф табиий муҳит ва табиий ресурслар / 11.06.00.00 Ўрмонлар ва ўрмон фондига кирмайдиган ўсимлик дунёсидан фойдаланиш ва муҳофаза қилиш / 11.06.08.00 Ўрмонларни ва ўрмон фондига кирмайдиган ўсимлик дунёсини муҳофаза қилиш, ундан фойдаланишни назорат қилиш. Ёнғин, зараркунандалар ва касалликлардан ҳимоя қилиш</t>
  </si>
  <si>
    <t xml:space="preserve"> ['09.00.00.00 Тадбиркорлик ва хўжалик фаолияти / 09.01.00.00 Тадбиркорлик тўғрисидаги қонунчилик / 09.01.09.01 Савдо-саноат палатаси / 09.01.10.00 Тадбиркорлар бирлашмалари (уюшмалар, ассоциациялар ва б.)</t>
  </si>
  <si>
    <t xml:space="preserve"> ['16.00.00.00 Хавфсизлик ва ҳуқуқ тартибот муҳофазаси / 16.01.00.00 Давлат, жамият ва шахс хавфсизлигини таъминлаш соҳасидаги умумий қоидалар</t>
  </si>
  <si>
    <t xml:space="preserve"> ['01.00.00.00 Конституциявий тузум / 01.04.00.00 Ҳудуд / 01.04.02.00 Давлат чегараси;', '01.00.00.00 Конституциявий тузум / 01.06.00.00 Инсон ва фуқаронинг ҳуқуқлари, эркинликлари ва бурчлари / 01.06.09.00 Алоҳида тоифадаги фуқароларни (аёллар, болалар ва бошқалар) ҳуқуқий ҳолатини ўзига хос хусусиятлари;',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02.05.01.00 Фуқароларнинг ўзини ўзи бошқариш органлари (йиғин);', '02.00.00.00 Давлат бошқаруви асослари / 02.05.00.00 Фуқароларнинг ўзини ўзи бошқариш органлари (шунингдек, 01.16.00.00га қаранг) / 02.05.02.00 Фуқароларнинг ўзини ўзи бошқариш органларининг ваколатлари;', '02.00.00.00 Давлат бошқаруви асослари / 02.05.00.00 Фуқароларнинг ўзини ўзи бошқариш органлари (шунингдек, 01.16.00.00га қаранг) / 02.05.03.00 Раис (оқсоқол) ва унинг ваколатлари;', '02.00.00.00 Давлат бошқаруви асослари / 02.08.00.00 Иқтисодиёт, ижтимоий-маданий қурилиш соҳасидаги давлат бошқарувининг умумий масалалари / 02.08.05.00 Маҳсулот сифати. Стандартлаштириш. Сертификатлаштириш. Метрология. Товарлар маркировкаси. Акцизлар (шунингдек, 09.07.00.00га қаранг);', '03.00.00.00 Фуқаролик қонунчилиги / 03.03.00.00 Юридик шахслар / 03.03.10.00 Нотижорат ташкилотлари / 03.03.10.07 Фуқароларнинг ўзини ўзи бошқариш органлари (шунингдек, 01.16.00.00, 02.05.00.00ларга қаранг);',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'04.00.00.00 Оила қонунчилиги / 04.05.00.00 Ота-оналар қаровисиз қолган болаларни тарбиялаш шакллари / 04.05.03.00 Васийлик ва ҳомийлик;',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05.02.00.00 Меҳнат / 05.02.01.00 Умумий қоидалар. Меҳнат қонун ҳужжатларининг амал қилиш доираси;', '06.00.00.00 Ижтимоий таъминот ва ижтимоий суғурта тўғрисидаги қонунчилик. Ижтимоий ҳимоя / 06.01.00.00 Умумий қоидалар;', '06.00.00.00 Ижтимоий таъминот ва ижтимоий суғурта тўғрисидаги қонунчилик. Ижтимоий ҳимоя / 06.06.00.00 Пенсиялар / 06.06.01.00 Умумий қоидалар;',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07.09.00.00 Солиқ қонунчилиги / 07.09.01.00 Умумий қоидалар;', '08.00.00.00 Уй-жой қонунчилиги. Коммунал хўжалик / 08.07.00.00 Риэлторлик фаолияти;',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09.07.00.00 Стандартлаштириш. Метрология. Сертификатлаш / 09.07.01.00 Стандартлаштириш / 09.07.01.01 Умумий қоидалар;', '09.00.00.00 Тадбиркорлик ва хўжалик фаолияти / 09.07.00.00 Стандартлаштириш. Метрология. Сертификатлаш / 09.07.02.00 Метрология / 09.07.02.01 Умумий қоидалар;', '09.00.00.00 Тадбиркорлик ва хўжалик фаолияти / 09.07.00.00 Стандартлаштириш. Метрология. Сертификатлаш / 09.07.03.00 Сертификатлаштириш / 09.07.03.01 Умумий қоидалар;', '09.00.00.00 Тадбиркорлик ва хўжалик фаолияти / 09.14.00.00 Қишлоқ хўжалиги / 09.14.01.00 Умумий қоидалар;', '09.00.00.00 Тадбиркорлик ва хўжалик фаолияти / 09.14.00.00 Қишлоқ хўжалиги / 09.14.05.00 Қишлоқ хўжалиги товар ишлаб чиқарувчилари;', '09.00.00.00 Тадбиркорлик ва хўжалик фаолияти / 09.14.00.00 Қишлоқ хўжалиги / 09.14.06.00 Фермер хўжаликлари. Кластер ва иссиқхона хўжаликлари;', '09.00.00.00 Тадбиркорлик ва хўжалик фаолияти / 09.14.00.00 Қишлоқ хўжалиги / 09.14.07.00 Деҳқон хўжаликлари (шахсий ёрдамчи хўжаликлар);', '09.00.00.00 Тадбиркорлик ва хўжалик фаолияти / 09.17.00.00 Савдо / 09.17.01.00 Умумий қоидалар;', '09.00.00.00 Тадбиркорлик ва хўжалик фаолияти / 09.18.00.00 Умумий овқатланиш / 09.18.01.00 Умумий қоидалар;',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'11.00.00.00 Атроф табиий муҳит ва табиий ресурслар / 11.05.00.00 Сувдан фойдаланиш ва муҳофаза қилиш / 11.05.01.00 Асосий қоидалар;', '14.00.00.00 Соғлиқни сақлаш. Жисмоний тарбия. Спорт. Туризм / 14.01.00.00 Соғлиқни сақлаш / 14.01.01.00 Умумий қоидалар / 14.01.01.99 Умумий қоидалар;', '14.00.00.00 Соғлиқни сақлаш. Жисмоний тарбия. Спорт. Туризм / 14.01.00.00 Соғлиқни сақлаш / 14.01.09.00 ОИТСга қарши кураш;', '14.00.00.00 Соғлиқни сақлаш. Жисмоний тарбия. Спорт. Туризм / 14.02.00.00 Жисмоний тарбия ва спорт / 14.02.01.00 Умумий масалалар;', '16.00.00.00 Хавфсизлик ва ҳуқуқ тартибот муҳофазаси / 16.01.00.00 Давлат, жамият ва шахс хавфсизлигини таъминлаш соҳасидаги умумий қоидалар;', '16.00.00.00 Хавфсизлик ва ҳуқуқ тартибот муҳофазаси / 16.05.00.00 Шахс хавфсизлиги / 16.05.06.00 Одам савдосига қарши кураш. Шахс хавфсизлигининг бошқа масалалари;',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</si>
  <si>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['02.00.00.00 Давлат бошқаруви асослари / 02.08.00.00 Иқтисодиёт, ижтимоий-маданий қурилиш соҳасидаги давлат бошқарувининг умумий масалалари / 02.08.13.00 Ижтимоий шерикчилик</t>
  </si>
  <si>
    <t xml:space="preserve"> ['Кредит. Кредит ташкилотлари / Хусусий банк ва молия институтлари</t>
  </si>
  <si>
    <t xml:space="preserve"> ['18.00.00.00 Прокуратура. Адвокатура. Нотариат. Юридик хизмат. Адлия органлари. ФҲДЁ органлари / 18.03.00.00 Нотариат / 18.03.01.00 Умумий қоидалар;', '18.00.00.00 Прокуратура. Адвокатура. Нотариат. Юридик хизмат. Адлия органлари. ФҲДЁ органлари / 18.05.00.00 Адлия органлари</t>
  </si>
  <si>
    <t xml:space="preserve"> ['06.00.00.00 Ижтимоий таъминот ва ижтимоий суғурта тўғрисидаги қонунчилик. Ижтимоий ҳимоя / 06.01.00.00 Умумий қоидалар</t>
  </si>
  <si>
    <t xml:space="preserve"> ['12.00.00.00 Ахборот ва ахборотлаштириш / 12.03.00.00 Ахборот ресурслари. Ахборот ресурсларидан фойдаланиш / 12.03.03.00 Архив фонди. Архивлар</t>
  </si>
  <si>
    <t xml:space="preserve"> ['13.00.00.00 Таълим. Фан. Маданият / 13.03.00.00 Маданият / 13.03.15.00 Музей иши ва кўргазма фаолияти</t>
  </si>
  <si>
    <t xml:space="preserve"> ['16.00.00.00 Хавфсизлик ва ҳуқуқ тартибот муҳофазаси / 16.05.00.00 Шахс хавфсизлиги / 16.05.01.00 Умумий қоидалар</t>
  </si>
  <si>
    <t xml:space="preserve"> ['01.00.00.00 Конституциявий тузум / 01.17.00.00 Нодавлат нотижорат ташкилотлари (шунингдек, 03.03.10.03га қаранг) / 01.17.12.00 Бошқа бирлашмалар, ҳаракатлар, уюшмалар ва ўзга нодавлат нотижорат ташкилотлари;', '06.00.00.00 Ижтимоий таъминот ва ижтимоий суғурта тўғрисидаги қонунчилик. Ижтимоий ҳимоя / 06.13.00.00 Ҳомийлик</t>
  </si>
  <si>
    <t xml:space="preserve"> ['02.00.00.00 Давлат бошқаруви асослари / 02.06.00.00 Давлат хизмати (шунингдек, 05.10.05.00га қаранг);', '06.00.00.00 Ижтимоий таъминот ва ижтимоий суғурта тўғрисидаги қонунчилик. Ижтимоий ҳимоя / 06.06.00.00 Пенсиялар / 06.06.01.00 Умумий қоидалар;',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07.13.00.00 Солиққа оид иш юритув;', '09.00.00.00 Тадбиркорлик ва хўжалик фаолияти / 09.14.00.00 Қишлоқ хўжалиги / 09.14.07.00 Деҳқон хўжаликлари (шахсий ёрдамчи хўжаликлар)</t>
  </si>
  <si>
    <t xml:space="preserve"> ['01.00.00.00 Конституциявий тузум / 01.09.00.00 Депутатлар ва Сенат аъзолари / 01.09.05.00 Депутат ва Сенат аъзосини чақириб олиш</t>
  </si>
  <si>
    <t xml:space="preserve"> ['01.00.00.00 Конституциявий тузум / 01.06.00.00 Инсон ва фуқаронинг ҳуқуқлари, эркинликлари ва бурчлари / 01.06.05.00 Ҳуқуқ ва эркинликнинг кафолати ва ҳимояси. Омбудсман</t>
  </si>
  <si>
    <t xml:space="preserve">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'10.00.00.00 Ташқи иқтисодий фаолият. Божхона иши / 10.03.00.00 Тарифсиз тартибга солиш / 10.03.01.00 Квоталаштириш ва лицензиялаш;', '10.00.00.00 Ташқи иқтисодий фаолият. Божхона иши / 10.03.00.00 Тарифсиз тартибга солиш / 10.03.04.00 Олиб чиқишга чекловлар, тақиқлар (маъданий бойликлар, қимматбаҳо металлар ва тошлар, товарлар, таркибида қимматбаҳо металлар бўлган буюмлар ва бошқалар);', '10.00.00.00 Ташқи иқтисодий фаолият. Божхона иши / 10.03.00.00 Тарифсиз тартибга солиш / 10.03.05.00 Экспорт назорати</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</si>
  <si>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01.17.03.00 Жамоа бирлашмалари;', '01.00.00.00 Конституциявий тузум / 01.17.00.00 Нодавлат нотижорат ташкилотлари (шунингдек, 03.03.10.03га қаранг) / 01.17.04.00 Сиёсий партиялар ва оммавий ҳаракатлар</t>
  </si>
  <si>
    <t xml:space="preserve"> ['01.00.00.00 Конституциявий тузум / 01.02.00.00 Давлат рамзлари. Пойтахт / 01.02.01.00 Давлат герби, мадҳияси, байроғи;', '01.00.00.00 Конституциявий тузум / 01.08.00.00 Ўзбекистон Республикаси Олий Мажлиси / 01.08.02.00 Олий Мажлис Сенати (юқори палатаси) / 01.08.02.01 Олий Мажлис Сенати ваколати;', '01.00.00.00 Конституциявий тузум / 01.08.00.00 Ўзбекистон Республикаси Олий Мажлиси / 01.08.03.00 Олий Мажлис Қонунчилик палатаси (қуйи палата) / 01.08.03.01 Олий Мажлис Қонунчилик палатаси ваколати;', '02.00.00.00 Давлат бошқаруви асослари / 02.06.00.00 Давлат хизмати (шунингдек, 05.10.05.00га қаранг);', '03.00.00.00 Фуқаролик қонунчилиги / 03.03.00.00 Юридик шахслар / 03.03.02.00 Юридик шахсларни ташкил этиш, қайта ташкил этиш ва тугатиш. Юридик шахсларни давлат рўйхатига олиш;',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07.18.03.00 Давлат божи бўйича имтиёзлар;', '08.00.00.00 Уй-жой қонунчилиги. Коммунал хўжалик / 08.03.00.00 Коммунал хўжалик / 08.03.01.00 Умумий масалалар;', '09.00.00.00 Тадбиркорлик ва хўжалик фаолияти / 09.01.00.00 Тадбиркорлик тўғрисидаги қонунчилик / 09.01.08.00 Тадбиркорлик фаолияти субъектларининг фаолияти кафолатлари;', '09.00.00.00 Тадбиркорлик ва хўжалик фаолияти / 09.03.00.00 Банкротлик ва санация (шунингдек, 03.03.03.00 га қаранг) / 09.03.01.00 Умумий қоидалар;', '09.00.00.00 Тадбиркорлик ва хўжалик фаолияти / 09.07.00.00 Стандартлаштириш. Метрология. Сертификатлаш / 09.07.01.00 Стандартлаштириш / 09.07.01.01 Умумий қоидалар;', '09.00.00.00 Тадбиркорлик ва хўжалик фаолияти / 09.07.00.00 Стандартлаштириш. Метрология. Сертификатлаш / 09.07.02.00 Метрология / 09.07.02.01 Умумий қоидалар;', '09.00.00.00 Тадбиркорлик ва хўжалик фаолияти / 09.07.00.00 Стандартлаштириш. Метрология. Сертификатлаш / 09.07.03.00 Сертификатлаштириш / 09.07.03.01 Умумий қоидалар;', '09.00.00.00 Тадбиркорлик ва хўжалик фаолияти / 09.09.00.00 Реклама тўғрисидаги қонунчилик (шунингдек, 12.06.00.00га қаранг);', '09.00.00.00 Тадбиркорлик ва хўжалик фаолияти / 09.14.00.00 Қишлоқ хўжалиги / 09.14.10.00 Наслчилик. Селекция. Илғор хўжаликлар;', '09.00.00.00 Тадбиркорлик ва хўжалик фаолияти / 09.15.00.00 Транспорт / 09.15.05.00 Ҳаво транспорти / 09.15.05.01 Умумий қоидалар;', '09.00.00.00 Тадбиркорлик ва хўжалик фаолияти / 09.16.00.00 Алоқа / 09.16.01.00 Умумий қоидалар;', '09.00.00.00 Тадбиркорлик ва хўжалик фаолияти / 09.16.00.00 Алоқа / 09.16.02.00 Алоқа соҳасини бошқариш. Алоқа соҳасидаги фаолиятларни лицензиялаш;', '09.00.00.00 Тадбиркорлик ва хўжалик фаолияти / 09.17.00.00 Савдо / 09.17.11.00 Товарлар сотишда истеъмолчилар ҳуқуқларини ҳимоя қилиш;', '09.00.00.00 Тадбиркорлик ва хўжалик фаолияти / 09.17.00.00 Савдо / 09.17.15.00 Маҳсулот сифати хавфсизлиги, белгиланган нормаларга ва савдо қоидаларига риоя этиш устидан назорат;', '09.00.00.00 Тадбиркорлик ва хўжалик фаолияти / 09.18.00.00 Умумий овқатланиш / 09.18.02.00 Умумий овқатланиш соҳасини бошқариш ва назорат қилиш.Истеъмолчи ҳуқуқини ҳимоя қилиш.;', '09.00.00.00 Тадбиркорлик ва хўжалик фаолияти / 09.19.00.00 Аҳолига маиший хизмат кўрсатиш / 09.19.02.00 Маиший хизмат кўрсатиш соҳасини бошқариш ва назорат. Истеъмолчилар ҳуқуқини ҳимоя қилиш;',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'10.00.00.00 Ташқи иқтисодий фаолият. Божхона иши / 10.01.00.00 Ташқи иқтисодий фаолият соҳасидаги умумий қоидалар / 10.01.07.00 Махсус иқтисодий зоналар;', '10.00.00.00 Ташқи иқтисодий фаолият. Божхона иши / 10.02.00.00 Божхона тарифини тартибга солиш / 10.02.07.00 Тариф имтиёзлари ва префенциялар;', '10.00.00.00 Ташқи иқтисодий фаолият. Божхона иши / 10.06.00.00 Божхона иши / 10.06.01.00 Умумий масалалар;',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'16.00.00.00 Хавфсизлик ва ҳуқуқ тартибот муҳофазаси / 16.09.00.00 Маъмурий жавобгарлик / 16.09.01.00 Умумий қоидалар;',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 '16.00.00.00 Хавфсизлик ва ҳуқуқ тартибот муҳофазаси / 16.12.00.00 Жиноят-процессуал қонунчилиги / 16.12.01.00 Умумий қоидалар;', '18.00.00.00 Прокуратура. Адвокатура. Нотариат. Юридик хизмат. Адлия органлари. ФҲДЁ органлари / 18.01.00.00 Прокуратура / 18.01.01.00 Умумий қоидалар;', '18.00.00.00 Прокуратура. Адвокатура. Нотариат. Юридик хизмат. Адлия органлари. ФҲДЁ органлари / 18.02.00.00 Адвокатура / 18.02.01.00 Умумий қоидалар;', '18.00.00.00 Прокуратура. Адвокатура. Нотариат. Юридик хизмат. Адлия органлари. ФҲДЁ органлари / 18.03.00.00 Нотариат / 18.03.01.00 Умумий қоидалар;', '19.00.00.00 Халқаро муносабатлар. Халқаро ҳуқуқ / 19.06.00.00 Халқаро шартномалар ҳуқуқи / 19.06.01.00 Умумий масалалар</t>
  </si>
  <si>
    <t xml:space="preserve"> ['15.00.00.00 Мудофаа / 15.11.00.00 Ҳарбий мажбурият / 15.11.01.00 Умумий қоидалар;', '15.00.00.00 Мудофаа / 15.11.00.00 Ҳарбий мажбурият / 15.11.02.00 Ҳарбий ҳисобга олиш. Ҳарбий кучлар захираси</t>
  </si>
  <si>
    <t xml:space="preserve"> ['03.00.00.00 Фуқаролик қонунчилиги / 03.11.00.00 Мажбуриятларнинг алоҳида турлари / 03.11.15.00 Банк омонати;', '03.00.00.00 Фуқаролик қонунчилиги / 03.14.00.00 Интеллектуал мулк / 03.14.01.00 Умумий қоидалар;', '03.00.00.00 Фуқаролик қонунчилиги / 03.15.00.00 Фуқаролик муомаласи қатнашчилари, товарлар, ишлар ва хизматларни индивидуаллаштириш воситалари / 03.15.02.00 Товар белгиси (Хизмат кўрсатиш белгиси);', '05.00.00.00 Меҳнат ва аҳолининг бандлиги тўғрисидаги қонунчилик / 05.03.00.00 Меҳнатга ҳақ тўлаш / 05.03.01.00 Умумий масалалар;', '07.00.00.00 Молия ва кредит тўғрисидаги қонунчилик. Банк фаолияти / 07.10.03.00 Қўшимча қиймат солиғи / 07.10.03.04 Қўшимча қиймат солиғини ҳисоблаб чиқариш ва тўлаш тартиби / 07.90.00.00 Умумдавлат солиқлари;', '10.00.00.00 Ташқи иқтисодий фаолият. Божхона иши / 10.02.00.00 Божхона тарифини тартибга солиш / 10.02.02.00 Божхона божлари. Бож тарифи;',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'12.00.00.00 Ахборот ва ахборотлаштириш / 12.01.00.00 Ахборот ва ахборотлаштириш соҳасининг умумий қоидалари;', '12.00.00.00 Ахборот ва ахборотлаштириш / 12.08.00.00 Ахборот хавфсизлиги, ахборотни ва ахборот жараёнлари ҳамда ахборотлаштириш соҳаси субъектлари ҳуқуқларини ҳимоя қилиш (шунингдек, 16.04.03.00 га қаранг));', '13.00.00.00 Таълим. Фан. Маданият / 13.03.00.00 Маданият / 13.03.19.00 Оммавий ахборот воситалари (радио, телевидение ва бошқалар) (шунингдек, 12.03.09.00.га қаранг);',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16.12.09.00 Ишни судга қадар юритиш;', '17.00.00.00 Одил судлов / 17.06.00.00 Хўжалик процессуал қонунчилиги / 17.06.01.00 Умумий қоидалар</t>
  </si>
  <si>
    <t xml:space="preserve"> ['01.00.00.00 Конституциявий тузум / 01.17.00.00 Нодавлат нотижорат ташкилотлари (шунингдек, 03.03.10.03га қаранг) / 01.17.06.00 Касаба уюшмалари;', '03.00.00.00 Фуқаролик қонунчилиги / 03.01.00.00 Умумий қоидалар;', '03.00.00.00 Фуқаролик қонунчилиги / 03.10.00.00 Мажбурият ҳуқуқи / 03.10.04.01 Умумий қоидалар / 03.10.99.00 Гаров;', '05.00.00.00 Меҳнат ва аҳолининг бандлиги тўғрисидаги қонунчилик / 05.02.00.00 Меҳнат / 05.02.01.00 Умумий қоидалар. Меҳнат қонун ҳужжатларининг амал қилиш доираси;', '05.00.00.00 Меҳнат ва аҳолининг бандлиги тўғрисидаги қонунчилик / 05.07.00.00 Меҳнатни муҳофаза қилиш / 05.07.01.00 Умумий масалалар;',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07.18.03.00 Давлат божи бўйича имтиёзлар;', '10.00.00.00 Ташқи иқтисодий фаолият. Божхона иши / 10.06.00.00 Божхона иши / 10.06.01.00 Умумий масалалар;', '16.00.00.00 Хавфсизлик ва ҳуқуқ тартибот муҳофазаси / 16.09.00.00 Маъмурий жавобгарлик / 16.09.01.00 Умумий қоидалар;', '17.00.00.00 Одил судлов / 17.01.00.00 Судга оид умумий масалалар ва суд тузилиши. Суд ислоҳоти</t>
  </si>
  <si>
    <t xml:space="preserve"> ['11.00.00.00 Атроф табиий муҳит ва табиий ресурслар / 11.04.00.00 Ер ости бойликларидан фойдаланиш ва муҳофаза қилиш / 11.04.10.00 Маҳсулот тақсимотига оид битимлар</t>
  </si>
  <si>
    <t xml:space="preserve"> ['09.00.00.00 Тадбиркорлик ва хўжалик фаолияти / 09.15.00.00 Транспорт / 09.15.15.00 Махсус, шу жумладан хавфли юкларни ташиш;', '16.00.00.00 Хавфсизлик ва ҳуқуқ тартибот муҳофазаси / 16.04.00.00 Жамият хавфсизлиги / 16.04.02.00 Йўл ҳаракати хавфсизлиги. Парвозлар хавфсизлиги</t>
  </si>
  <si>
    <t xml:space="preserve"> ['09.00.00.00 Тадбиркорлик ва хўжалик фаолияти / 09.12.00.00 Қурилиш / 09.12.01.00 Умумий қоидалар;', '09.00.00.00 Тадбиркорлик ва хўжалик фаолияти / 09.12.00.00 Қурилиш / 09.12.14.00 Қурилиш соҳасидаги назорат ва ҳуқуқбузарликлар учун жавобгарлик</t>
  </si>
  <si>
    <t xml:space="preserve"> ['01.00.00.00 Конституциявий тузум / 01.14.00.00 Давлат органларининг ҳуқуқ ижодкорлиги фаолияти / 01.14.01.00 Умумий қоидалар</t>
  </si>
  <si>
    <t xml:space="preserve"> ['09.00.00.00 Тадбиркорлик ва хўжалик фаолияти / 09.14.00.00 Қишлоқ хўжалиги / 09.14.13.00 Кимёлаштириш. Ўсимликларни зараркунанда ва касалликлардан ҳимоя қилиш</t>
  </si>
  <si>
    <t xml:space="preserve"> ['11.00.00.00 Атроф табиий муҳит ва табиий ресурслар / 11.01.00.00 Атроф табиий муҳитни муҳофаза қилиш бўйича умумий масалалар / 11.01.07.00 Экологик экспертиза</t>
  </si>
  <si>
    <t xml:space="preserve"> ['02.00.00.00 Давлат бошқаруви асослари / 02.07.00.00 Маъмурий-ҳуқуқий тартиблар (режимлар) / 02.07.04.00 Фавқулодда вазиятлар режими;', '11.00.00.00 Атроф табиий муҳит ва табиий ресурслар / 11.02.00.00 Атроф табиий муҳитни муҳофаза қилиш ва экологик хавфсизликни таъминлаш / 11.02.06.00 Фавқулодда экология вазиятлари ва экология офати минтақалари</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</si>
  <si>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01.06.02.08 Виждон эркинлиги;', '01.00.00.00 Конституциявий тузум / 01.17.00.00 Нодавлат нотижорат ташкилотлари (шунингдек, 03.03.10.03га қаранг) / 01.17.05.00 Диний ташкилотлар</t>
  </si>
  <si>
    <t xml:space="preserve"> ['09.00.00.00 Тадбиркорлик ва хўжалик фаолияти / 09.14.00.00 Қишлоқ хўжалиги / 09.14.01.00 Умумий қоидалар;', '09.00.00.00 Тадбиркорлик ва хўжалик фаолияти / 09.14.00.00 Қишлоқ хўжалиги / 09.14.06.00 Фермер хўжаликлари. Кластер ва иссиқхона хўжаликлари</t>
  </si>
  <si>
    <t xml:space="preserve"> ['13.00.00.00 Таълим. Фан. Маданият / 13.01.00.00 Таълим / 13.01.01.00 Умумий қоидалар</t>
  </si>
  <si>
    <t xml:space="preserve"> ['09.00.00.00 Тадбиркорлик ва хўжалик фаолияти / 09.15.00.00 Транспорт / 09.15.07.00 Шаҳар транспорти</t>
  </si>
  <si>
    <t xml:space="preserve"> ['01.00.00.00 Конституциявий тузум / 01.17.00.00 Нодавлат нотижорат ташкилотлари (шунингдек, 03.03.10.03га қаранг) / 01.17.12.00 Бошқа бирлашмалар, ҳаракатлар, уюшмалар ва ўзга нодавлат нотижорат ташкилотлари;', '09.00.00.00 Тадбиркорлик ва хўжалик фаолияти / 09.01.00.00 Тадбиркорлик тўғрисидаги қонунчилик / 09.01.09.02 Тадбиркорларнинг бошқа бирлашмалари (уюшмалар, ассоциациялар, жамғармалар ва б.) / 09.01.10.00 Тадбиркорлар бирлашмалари (уюшмалар, ассоциациялар ва б.)</t>
  </si>
  <si>
    <t xml:space="preserve"> ['02.00.00.00 Давлат бошқаруви асослари / 02.08.00.00 Иқтисодиёт, ижтимоий-маданий қурилиш соҳасидаги давлат бошқарувининг умумий масалалари / 02.08.03.00 Монополияга қарши сиёсат (шунингдек, 09.02.00.00га қаранг);', '09.00.00.00 Тадбиркорлик ва хўжалик фаолияти / 09.02.00.00 Рақобат тўғрисида қонунчилик. Табиий монополиялар / 09.02.01.00 Умумий қоидалар</t>
  </si>
  <si>
    <t xml:space="preserve"> ['01.00.00.00 Конституциявий тузум / 01.04.00.00 Ҳудуд / 01.04.03.00 Маъмурий-ҳудудий бўлиниш</t>
  </si>
  <si>
    <t xml:space="preserve"> ['09.00.00.00 Тадбиркорлик ва хўжалик фаолияти / 09.19.00.00 Аҳолига маиший хизмат кўрсатиш / 09.19.01.00 Умумий қоидалар</t>
  </si>
  <si>
    <t xml:space="preserve"> ['01.00.00.00 Конституциявий тузум / 01.09.00.00 Депутатлар ва Сенат аъзолари / 01.09.02.00 Олий Мажлис Қонунчилик палатаси депутатининг мақоми;', '01.00.00.00 Конституциявий тузум / 01.09.00.00 Депутатлар ва Сенат аъзолари / 01.09.04.00 Маҳаллий халқ депутатлари кенгаши депутатининг мақоми</t>
  </si>
  <si>
    <t xml:space="preserve"> ['02.00.00.00 Давлат бошқаруви асослари / 02.03.00.00 Республика давлат бошқаруви органлари ва хўжалик бошқаруви органлари / 02.03.04.00 Агентликлар, инспекциялар ва бошқа идоралар;', '05.00.00.00 Меҳнат ва аҳолининг бандлиги тўғрисидаги қонунчилик / 05.01.00.00 Ишга жойлаш ва аҳоли бандлиги / 05.01.01.00 Умумий масалалар;', '07.00.00.00 Молия ва кредит тўғрисидаги қонунчилик. Банк фаолияти / 07.03.00.00 Пул тизими ва пул муомаласи. Инфляция / 07.03.01.00 Умумий масалалар;',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07.18.00.00 Давлат божи / 07.18.03.00 Давлат божи бўйича имтиёзлар</t>
  </si>
  <si>
    <t xml:space="preserve"> ['01.00.00.00 Конституциявий тузум / 01.07.00.00 Референдум. Сайлов. Сайлов тизими / 01.07.02.00 Сайловлар. Сайлов тизими</t>
  </si>
  <si>
    <t xml:space="preserve"> ['03.00.00.00 Фуқаролик қонунчилиги / 03.01.00.00 Умумий қоидалар;', '07.00.00.00 Молия ва кредит тўғрисидаги қонунчилик. Банк фаолияти / 07.09.00.00 Солиқ қонунчилиги / 07.09.01.00 Умумий қоидалар;', '15.00.00.00 Мудофаа / 15.11.00.00 Ҳарбий мажбурият / 15.11.01.00 Умумий қоидалар;', '15.00.00.00 Мудофаа / 15.12.00.00 Ҳарбий хизмат / 15.12.01.00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'17.00.00.00 Одил судлов / 17.05.00.00 Фуқаролик процессуал қонунчилиги / 17.05.01.00 Умумий масалалар</t>
  </si>
  <si>
    <t xml:space="preserve"> ['05.00.00.00 Меҳнат ва аҳолининг бандлиги тўғрисидаги қонунчилик / 05.07.00.00 Меҳнатни муҳофаза қилиш / 05.07.01.00 Умумий масалалар</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</si>
  <si>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</si>
  <si>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['01.00.00.00 Конституциявий тузум / 01.17.00.00 Нодавлат нотижорат ташкилотлари (шунингдек, 03.03.10.03га қаранг) / 01.17.06.00 Касаба уюшмалари</t>
  </si>
  <si>
    <t xml:space="preserve"> ['14.00.00.00 Соғлиқни сақлаш. Жисмоний тарбия. Спорт. Туризм / 14.01.00.00 Соғлиқни сақлаш / 14.01.09.00 ОИТСга қарши кураш</t>
  </si>
  <si>
    <t xml:space="preserve"> ['15.00.00.00 Мудофаа / 15.02.00.00 Мудофаани бошқариш / 15.02.02.00 Давлат бошқаруви ва фуқароларнинг ўзини ўзи бошқариш органларининг мудофаа соҳасидаги ваколатлари;', '21.00.00.00 Ўзгартириш ва қўшимчалар киритиш бўйича комплекс тусдаги ҳужжатлар / 21.01.00.00 Ўзбекистон Республикасининг қонунлари</t>
  </si>
  <si>
    <t xml:space="preserve"> ['16.00.00.00 Хавфсизлик ва ҳуқуқ тартибот муҳофазаси / 16.01.00.00 Давлат, жамият ва шахс хавфсизлигини таъминлаш соҳасидаги умумий қоидалар;', '16.00.00.00 Хавфсизлик ва ҳуқуқ тартибот муҳофазаси / 16.06.00.00 Таъминлаш воситалари / 16.06.04.00 Овчилик қуроллари, хизмат қуроллари, портловчи моддалар ва бошқа қуроллар муомаласи</t>
  </si>
  <si>
    <t xml:space="preserve">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 '07.00.00.00 Молия ва кредит тўғрисидаги қонунчилик. Банк фаолияти / 07.05.00.00 Республика бюджети / 07.05.12.00 Давлатнинг молиявий назорати</t>
  </si>
  <si>
    <t xml:space="preserve"> ['09.00.00.00 Тадбиркорлик ва хўжалик фаолияти / 09.14.00.00 Қишлоқ хўжалиги / 09.14.09.00 Қишлоқ хўжалиги тармоқлари / 09.14.09.07 Чорвачилик. Қоракўлчилик;', '11.00.00.00 Атроф табиий муҳит ва табиий ресурслар / 11.03.00.00 Ердан фойдаланиш ва муҳофаза қилиш / 11.03.07.00 Ерларнинг айрим тоифалари ва турларининг ҳуқуқий режими / 11.03.07.01 Қишлоқ хўжалигига мўлжалланган ерлар</t>
  </si>
  <si>
    <t xml:space="preserve"> ['17.00.00.00 Одил судлов / 17.02.00.00 Суд тизими / 17.02.22.00 Ҳакамлик судлари</t>
  </si>
  <si>
    <t xml:space="preserve"> ['03.00.00.00 Фуқаролик қонунчилиги / 03.10.00.00 Мажбурият ҳуқуқи / 03.10.05.00 Шартнома. Шартномаларни тузиш, ўзгартириш ва бекор қилиш;', '03.00.00.00 Фуқаролик қонунчилиги / 03.11.00.00 Мажбуриятларнинг алоҳида турлари / 03.11.01.00 Олди-сотди / 03.11.01.04 Давлат эҳтиёжлари учун товарлар етказиб беришга оид давлат контракти;', '03.00.00.00 Фуқаролик қонунчилиги / 03.11.00.00 Мажбуриятларнинг алоҳида турлари / 03.11.09.00 Пудрат / 03.11.09.01 Умумий қоидалар. Маиший пудрат;', '03.00.00.00 Фуқаролик қонунчилиги / 03.11.00.00 Мажбуриятларнинг алоҳида турлари / 03.11.10.00 Пуллик хизмат кўрсатиш</t>
  </si>
  <si>
    <t xml:space="preserve"> ['03.00.00.00 Фуқаролик қонунчилиги / 03.11.00.00 Мажбуриятларнинг алоҳида турлари / 03.11.22.00 Суғурта / 03.11.22.02 Мажбурий суғурта;', '09.00.00.00 Тадбиркорлик ва хўжалик фаолияти / 09.15.00.00 Транспорт / 09.15.14.00 Юкларни ташиш (транзит) (шунингдек, 03.11.11.00 га қаранг);', '09.00.00.00 Тадбиркорлик ва хўжалик фаолияти / 09.15.00.00 Транспорт / 09.15.16.00 Йўловчиларни ташиш</t>
  </si>
  <si>
    <t xml:space="preserve">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01.12.00.00 Қорақалпоғистон Республикаси қонунчилик ва ижро органлари / 01.12.01.00 Қорақалпоғистон Республикаси Жўқорғи Кенгеси;', '01.00.00.00 Конституциявий тузум / 01.13.00.00 Суд ҳокимияти (шунингдек, 17.00.00.00га қаранг);',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'02.00.00.00 Давлат бошқаруви асослари / 02.02.00.00 Қорақалпоғистон Республикаси Вазирлар Кенгаши (шунингдек, 01.12.05.00га қаранг) / 02.02.01.00 Умумий масалалар;', '02.00.00.00 Давлат бошқаруви асослари / 02.03.00.00 Республика давлат бошқаруви органлари ва хўжалик бошқаруви органлари / 02.03.01.00 Умумий масалалар;', '02.00.00.00 Давлат бошқаруви асослари / 02.04.00.00 Маҳаллий ижроия органлари (Ҳокимликлар) (шунингдек, 01.15.03.00га қаранг) / 02.04.01.00 Умумий қоидалар;', '12.00.00.00 Ахборот ва ахборотлаштириш / 12.03.00.00 Ахборот ресурслари. Ахборот ресурсларидан фойдаланиш / 12.03.04.00 Очиқ ва умумфойдаланиши мумкин бўлган ахборот. Давлат ахборот ресурслари;', '18.00.00.00 Прокуратура. Адвокатура. Нотариат. Юридик хизмат. Адлия органлари. ФҲДЁ органлари / 18.01.00.00 Прокуратура / 18.01.01.00 Умумий қоидалар</t>
  </si>
  <si>
    <t xml:space="preserve"> ['03.00.00.00 Фуқаролик қонунчилиги / 03.01.00.00 Умумий қоидалар;', '03.00.00.00 Фуқаролик қонунчилиги / 03.03.00.00 Юридик шахслар / 03.03.05.00 Хўжалик ширкатлари ва жамиятлари / 03.03.05.01 Умумий қоидалар;',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03.08.05.01 Умумий қоидалар;', '03.00.00.00 Фуқаролик қонунчилиги / 03.14.00.00 Интеллектуал мулк / 03.14.01.00 Умумий қоидалар;', '03.00.00.00 Фуқаролик қонунчилиги / 03.15.00.00 Фуқаролик муомаласи қатнашчилари, товарлар, ишлар ва хизматларни индивидуаллаштириш воситалари / 03.15.02.00 Товар белгиси (Хизмат кўрсатиш белгиси);',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07.22.00.00 Кредитлаш / 07.22.06.00 Кредитлашнинг алоҳида турлари / 07.22.06.02 Микрокредитлаш. Кичик бизнес субъектларини кредитлаш;',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 '07.00.00.00 Молия ва кредит тўғрисидаги қонунчилик. Банк фаолияти / 07.28.00.00 Инвестициялар ва хориждан маблағ жалб қилиш (шунингдек, 07.05.04.00, 09.12.03.00, 10.01.05.00ларга қаранг) / 07.28.08.00 Инвестиция бўйича бошқа масалалар;', '07.00.00.00 Молия ва кредит тўғрисидаги қонунчилик. Банк фаолияти / 07.30.00.00 Жиноий фаолиятдан олинган даромадларни легаллаштиришга ва терроризмни молиялаштиришга қарши курашиш / 07.30.01.00 Жиноий фаолиятдан олинган даромадларни легаллаштиришга ва терроризмни молиялаштиришга қарши курашишга қаратилган чоралар;',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'09.00.00.00 Тадбиркорлик ва хўжалик фаолияти / 09.14.00.00 Қишлоқ хўжалиги / 09.14.01.00 Умумий қоидалар;', '09.00.00.00 Тадбиркорлик ва хўжалик фаолияти / 09.16.00.00 Алоқа / 09.16.11.00 Телекоммуникация;', '10.00.00.00 Ташқи иқтисодий фаолият. Божхона иши / 10.06.00.00 Божхона иши / 10.06.01.00 Умумий масалалар;',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17.06.04.00 Суд ҳужжатларини ижро этиш</t>
  </si>
  <si>
    <t xml:space="preserve">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'09.00.00.00 Тадбиркорлик ва хўжалик фаолияти / 09.03.00.00 Банкротлик ва санация (шунингдек, 03.03.03.00 га қаранг) / 09.03.01.00 Умумий қоидалар;', '10.00.00.00 Ташқи иқтисодий фаолият. Божхона иши / 10.01.00.00 Ташқи иқтисодий фаолият соҳасидаги умумий қоидалар / 10.01.05.00 Чет эл инвестициялари (шунингдек, 07.28.04.00 га қаранг)</t>
  </si>
  <si>
    <t xml:space="preserve"> ['01.00.00.00 Конституциявий тузум / 01.04.00.00 Ҳудуд / 01.04.03.00 Маъмурий-ҳудудий бўлиниш;', '01.00.00.00 Конституциявий тузум / 01.24.00.00 Буюк шахслар хотираси, тарихий воқеаларни абадийлаштириш. Ном бериш, топонимик объектларни номлаш ва номини ўзгартириш</t>
  </si>
  <si>
    <t xml:space="preserve"> ['Географик объектлар</t>
  </si>
  <si>
    <t xml:space="preserve"> ['07.00.00.00 Молия ва кредит тўғрисидаги қонунчилик. Банк фаолияти / 07.09.00.00 Солиқ қонунчилиги / 07.09.01.00 Умумий қоидалар;',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11.01.07.00 Экологик экспертиза;', '11.00.00.00 Атроф табиий муҳит ва табиий ресурслар / 11.02.00.00 Атроф табиий муҳитни муҳофаза қилиш ва экологик хавфсизликни таъминлаш / 11.02.03.00 Ишлаб чиқариш ва маиший чиқиндилар;', '11.00.00.00 Атроф табиий муҳит ва табиий ресурслар / 11.02.00.00 Атроф табиий муҳитни муҳофаза қилиш ва экологик хавфсизликни таъминлаш / 11.02.04.00 Муҳофаза қилинадиган табиий ҳудудлар / 11.02.04.01 Умумий қоидалар;',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11.03.00.00 Ердан фойдаланиш ва муҳофаза қилиш / 11.03.04.00 Ернинг давлат ҳисоби. Давлат ер кадастри. Ер мониторинги;', '11.00.00.00 Атроф табиий муҳит ва табиий ресурслар / 11.04.00.00 Ер ости бойликларидан фойдаланиш ва муҳофаза қилиш / 11.04.01.00 Асосий қоидалар;', '11.00.00.00 Атроф табиий муҳит ва табиий ресурслар / 11.04.00.00 Ер ости бойликларидан фойдаланиш ва муҳофаза қилиш / 11.04.03.00 Ер ости бойликларининг давлат ҳисоби. Фойдали қазилма конлари, фойдали қазилма белгилари давлат кадастри. Мониторинг;', '11.00.00.00 Атроф табиий муҳит ва табиий ресурслар / 11.05.00.00 Сувдан фойдаланиш ва муҳофаза қилиш / 11.05.01.00 Асосий қоидалар;', '11.00.00.00 Атроф табиий муҳит ва табиий ресурслар / 11.05.00.00 Сувдан фойдаланиш ва муҳофаза қилиш / 11.05.03.00 Ер ости ва ер усти сувларининг давлат ҳисоби. Давлат сув кадастри. Сув объектлари мониторинги;', '11.00.00.00 Атроф табиий муҳит ва табиий ресурслар / 11.06.00.00 Ўрмонлар ва ўрмон фондига кирмайдиган ўсимлик дунёсидан фойдаланиш ва муҳофаза қилиш / 11.06.01.00 Умумий масалалар;', '11.00.00.00 Атроф табиий муҳит ва табиий ресурслар / 11.06.00.00 Ўрмонлар ва ўрмон фондига кирмайдиган ўсимлик дунёсидан фойдаланиш ва муҳофаза қилиш / 11.06.02.00 Ўрмонларни муҳофаза қилиш ва фойдаланиш соҳасидаги давлат бошқаруви / 11.06.02.03 Давлат ўрмон кадастри;', '11.00.00.00 Атроф табиий муҳит ва табиий ресурслар / 11.06.00.00 Ўрмонлар ва ўрмон фондига кирмайдиган ўсимлик дунёсидан фойдаланиш ва муҳофаза қилиш / 11.06.03.00 Ўрмон фондига кирмайдиган ўсимлик дунёсини муҳофаза қилиш ва ундан фойдаланиш соҳасидаги давлат бошқаруви / 11.06.03.01 Ўсимлик дунёсининг давлат ҳисоби. Ўсимлик дунёсининг давлат кадастри. Ўсимлик дунёсининг мониторинги;', '11.00.00.00 Атроф табиий муҳит ва табиий ресурслар / 11.07.00.00 Ҳайвонот дунёсини муҳофаза қилиш ва фойдаланиш / 11.07.01.00 Ҳайвонот дунёсини муҳофаза қилиш ва фойдаланишнинг умумий масалалари;', '11.00.00.00 Атроф табиий муҳит ва табиий ресурслар / 11.07.00.00 Ҳайвонот дунёсини муҳофаза қилиш ва фойдаланиш / 11.07.03.00 Ҳайвонларнинг давлат ҳисоби. Ҳайвонот дунёсининг давлат кадастри ва мониторинги;',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</si>
  <si>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['13.00.00.00 Таълим. Фан. Маданият / 13.03.00.00 Маданият / 13.03.07.00 Маданий мерос объектларидан фойдаланиш ва уларни муҳофаза қилишнинг бошқа масалалари</t>
  </si>
  <si>
    <t xml:space="preserve">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t>
  </si>
  <si>
    <t xml:space="preserve"> ['03.00.00.00 Фуқаролик қонунчилиги / 03.11.00.00 Мажбуриятларнинг алоҳида турлари / 03.11.22.00 Суғурта / 03.11.22.02 Мажбурий суғурта;', '05.00.00.00 Меҳнат ва аҳолининг бандлиги тўғрисидаги қонунчилик / 05.02.00.00 Меҳнат / 05.02.03.00 Меҳнат муносабатлари тарафлари ва уларнинг вакиллари;', '05.00.00.00 Меҳнат ва аҳолининг бандлиги тўғрисидаги қонунчилик / 05.06.00.00 Меҳнат шартномаси тарафларининг моддий жавобгарлиги / 05.06.02.00 Ходимга етказилган зарар учун иш берувчининг моддий жавобгарлиги / 05.06.02.02 Ходимга меҳнат қилиш имкониятидан ғайриқонуний равишда маҳрум қилиш натижасида етказилган зарарни тўлаш;', '05.00.00.00 Меҳнат ва аҳолининг бандлиги тўғрисидаги қонунчилик / 05.06.00.00 Меҳнат шартномаси тарафларининг моддий жавобгарлиги / 05.06.02.00 Ходимга етказилган зарар учун иш берувчининг моддий жавобгарлиги / 05.06.02.03 Ходимнинг соғлиғига етказилган зарарни тўлаш</t>
  </si>
  <si>
    <t xml:space="preserve"> ['09.00.00.00 Тадбиркорлик ва хўжалик фаолияти / 09.15.00.00 Транспорт / 09.15.08.00 Йўл хўжалиги. Йўл фонди</t>
  </si>
  <si>
    <t xml:space="preserve"> ['09.00.00.00 Тадбиркорлик ва хўжалик фаолияти / 09.10.00.00 Саноат / 09.10.03.00 Саноат хавфсизлиги (шунингдек, 16.04.06.00га қаранг);', '16.00.00.00 Хавфсизлик ва ҳуқуқ тартибот муҳофазаси / 16.04.00.00 Жамият хавфсизлиги / 16.04.06.00 Саноат хавфсизлиги (шунингдек, 09.10.03.00 га қаранг)</t>
  </si>
  <si>
    <t xml:space="preserve"> ['08.00.00.00 Уй-жой қонунчилиги. Коммунал хўжалик / 08.01.00.00 Уй-жой фонди / 08.01.01.00 Умумий масалалар;', '08.00.00.00 Уй-жой қонунчилиги. Коммунал хўжалик / 08.01.00.00 Уй-жой фонди / 08.01.08.00 Кўп квартирали яшашга мўлжалланган уйдаги умумий мол-мулк. Хусусий уй-жой мулкдорлари ширкати</t>
  </si>
  <si>
    <t xml:space="preserve"> ['03.00.00.00 Фуқаролик қонунчилиги / 03.01.00.00 Умумий қоидалар;', '03.00.00.00 Фуқаролик қонунчилиги / 03.03.00.00 Юридик шахслар / 03.03.05.00 Хўжалик ширкатлари ва жамиятлари / 03.03.05.04 Масъулияти чекланган жамият. Қўшимча масъулиятли жамият;', '03.00.00.00 Фуқаролик қонунчилиги / 03.03.00.00 Юридик шахслар / 03.03.05.00 Хўжалик ширкатлари ва жамиятлари / 03.03.05.05 Акциядорлик жамиятлари;',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'09.00.00.00 Тадбиркорлик ва хўжалик фаолияти / 09.04.00.00 Аудиторлик фаолияти / 09.04.01.00 Умумий қоидалар;', '09.00.00.00 Тадбиркорлик ва хўжалик фаолияти / 09.06.00.00 Баҳолаш фаолияти / 09.06.01.00 Умумий қоидалар;', '09.00.00.00 Тадбиркорлик ва хўжалик фаолияти / 09.09.00.00 Реклама тўғрисидаги қонунчилик (шунингдек, 12.06.00.00га қаранг);', '10.00.00.00 Ташқи иқтисодий фаолият. Божхона иши / 10.06.00.00 Божхона иши / 10.06.01.00 Умумий масалалар;', '12.00.00.00 Ахборот ва ахборотлаштириш / 12.06.00.00 Реклама (шунингдек, 09.09.00.00.га қаранг)</t>
  </si>
  <si>
    <t xml:space="preserve"> ['07.00.00.00 Молия ва кредит тўғрисидаги қонунчилик. Банк фаолияти / 07.07.00.00 Бюджет тизимининг бошқа масалалари / 07.07.02.00 Давлат жамғармалари / 07.07.02.03 Йўл ва бошқа давлат жамғармалари;', '07.00.00.00 Молия ва кредит тўғрисидаги қонунчилик. Банк фаолияти / 07.18.00.00 Давлат божи / 07.18.03.00 Давлат божи бўйича имтиёзлар;',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'09.00.00.00 Тадбиркорлик ва хўжалик фаолияти / 09.17.00.00 Савдо / 09.17.11.00 Товарлар сотишда истеъмолчилар ҳуқуқларини ҳимоя қилиш;', '12.00.00.00 Ахборот ва ахборотлаштириш / 12.06.00.00 Реклама (шунингдек, 09.09.00.00.га қаранг);', '16.00.00.00 Хавфсизлик ва ҳуқуқ тартибот муҳофазаси / 16.09.00.00 Маъмурий жавобгарлик / 16.09.15.00 Маъмурий ҳуқуқбузарлик тўғрисидаги ишларни кўришга ваколатли бўлган органлар (мансабдор шахслар)</t>
  </si>
  <si>
    <t xml:space="preserve"> ['06.00.00.00 Ижтимоий таъминот ва ижтимоий суғурта тўғрисидаги қонунчилик. Ижтимоий ҳимоя / 06.06.00.00 Пенсиялар / 06.06.17.00 Ногиронликни белгилаш</t>
  </si>
  <si>
    <t xml:space="preserve">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07.08.00.00 Ғазначилик</t>
  </si>
  <si>
    <t xml:space="preserve"> ['12.00.00.00 Ахборот ва ахборотлаштириш / 12.01.00.00 Ахборот ва ахборотлаштириш соҳасининг умумий қоидалари</t>
  </si>
  <si>
    <t xml:space="preserve"> ['09.00.00.00 Тадбиркорлик ва хўжалик фаолияти / 09.01.00.00 Тадбиркорлик тўғрисидаги қонунчилик / 09.01.07.00 Электрон тижорат. Электрон рақамли имзо (шунингдек, 12.03.02.02, 12.03.02.03ларга қаранг);', '12.00.00.00 Ахборот ва ахборотлаштириш / 12.03.00.00 Ахборот ресурслари. Ахборот ресурсларидан фойдаланиш / 12.03.02.00 Ахборотни ҳужжатлаштириш. Электрон ҳужжат айланиши / 12.03.02.03 Электрон рақамли имзо</t>
  </si>
  <si>
    <t xml:space="preserve"> ['14.00.00.00 Соғлиқни сақлаш. Жисмоний тарбия. Спорт. Туризм / 14.01.00.00 Соғлиқни сақлаш / 14.01.16.00 Бошқа масалалар</t>
  </si>
  <si>
    <t xml:space="preserve"> ['03.00.00.00 Фуқаролик қонунчилиги / 03.11.00.00 Мажбуриятларнинг алоҳида турлари / 03.11.15.00 Банк омонати;', '03.00.00.00 Фуқаролик қонунчилиги / 03.11.00.00 Мажбуриятларнинг алоҳида турлари / 03.11.29.00 Мажбуриятларнинг бошқа турлари;', '07.00.00.00 Молия ва кредит тўғрисидаги қонунчилик. Банк фаолияти / 07.21.00.00 Банк фаолияти / 07.21.01.00 Умумий масалалар;', '07.00.00.00 Молия ва кредит тўғрисидаги қонунчилик. Банк фаолияти / 07.21.00.00 Банк фаолияти / 07.21.05.00 Банк омонати ва бошқа депозит операциялари</t>
  </si>
  <si>
    <t xml:space="preserve"> ['07.00.00.00 Молия ва кредит тўғрисидаги қонунчилик. Банк фаолияти / 07.22.00.00 Кредитлаш / 07.22.01.00 Умумий масалалар;', '07.00.00.00 Молия ва кредит тўғрисидаги қонунчилик. Банк фаолияти / 07.22.00.00 Кредитлаш / 07.22.06.00 Кредитлашнинг алоҳида турлари / 07.22.06.06 Кредитлашнинг бошқа турлари;', '07.00.00.00 Молия ва кредит тўғрисидаги қонунчилик. Банк фаолияти / 07.23.00.00 Бошқа кредит муассасалари / 07.23.01.00 Кредит уюшмалари</t>
  </si>
  <si>
    <t xml:space="preserve"> ['01.00.00.00 Конституциявий тузум / 01.07.00.00 Референдум. Сайлов. Сайлов тизими / 01.07.01.00 Референдум</t>
  </si>
  <si>
    <t xml:space="preserve"> ['01.00.00.00 Конституциявий тузум / 01.14.00.00 Давлат органларининг ҳуқуқ ижодкорлиги фаолияти / 01.14.01.00 Умумий қоидалар;', '01.00.00.00 Конституциявий тузум / 01.14.00.00 Давлат органларининг ҳуқуқ ижодкорлиги фаолияти / 01.14.03.00 Норматив-ҳуқуқий ҳужжатлар лойиҳаларини тайёрлаш ва кўриб чиқиш тартиби</t>
  </si>
  <si>
    <t xml:space="preserve"> ['11.00.00.00 Атроф табиий муҳит ва табиий ресурслар / 11.05.00.00 Сувдан фойдаланиш ва муҳофаза қилиш / 11.05.12.00 Гидротехник ва сув хўжалиги иншоотлари. Гидротехник иншоотлар хавфсизлигини таъминлаш</t>
  </si>
  <si>
    <t xml:space="preserve"> ['14.00.00.00 Соғлиқни сақлаш. Жисмоний тарбия. Спорт. Туризм / 14.03.00.00 Туризм. Экскурсиялар. Меҳмонхона хўжалиги / 14.03.01.00 Туризм</t>
  </si>
  <si>
    <t xml:space="preserve"> ['09.00.00.00 Тадбиркорлик ва хўжалик фаолияти / 09.15.00.00 Транспорт / 09.15.13.00 Аварияга қарши кураш. Йўл ҳаракати хавфсизлиги. Техник кўрик (шунингдек, 16.04.02.00га қаранг);', '16.00.00.00 Хавфсизлик ва ҳуқуқ тартибот муҳофазаси / 16.04.00.00 Жамият хавфсизлиги / 16.04.02.00 Йўл ҳаракати хавфсизлиги. Парвозлар хавфсизлиги</t>
  </si>
  <si>
    <t xml:space="preserve"> ['09.00.00.00 Тадбиркорлик ва хўжалик фаолияти / 09.11.00.00 Геодезия ва картография / 09.11.01.00 Геодезия;', '09.00.00.00 Тадбиркорлик ва хўжалик фаолияти / 09.11.00.00 Геодезия ва картография / 09.11.02.00 Картография</t>
  </si>
  <si>
    <t xml:space="preserve"> ['13.00.00.00 Таълим. Фан. Маданият / 13.03.00.00 Маданият / 13.03.14.00 Нашриёт ва полиграфия фаолияти</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</si>
  <si>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07.28.05.00 Хориждан маблағ жалб қилиш</t>
  </si>
  <si>
    <t xml:space="preserve">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07.24.07.00 Фонд биржалари. Товар ва валюта биржаларининг фонд бўлимлари;', '11.00.00.00 Атроф табиий муҳит ва табиий ресурслар / 11.03.00.00 Ердан фойдаланиш ва муҳофаза қилиш / 11.03.01.00 Асосий қоидалар;', '16.00.00.00 Хавфсизлик ва ҳуқуқ тартибот муҳофазаси / 16.09.00.00 Маъмурий жавобгарлик / 16.09.01.00 Умумий қоидалар</t>
  </si>
  <si>
    <t xml:space="preserve">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09.01.09.00 Тадбиркорларни давлат томонидан қўллаб-қувватлаш ва ҳуқуқларини ҳимоя қилиш</t>
  </si>
  <si>
    <t xml:space="preserve"> ['03.00.00.00 Фуқаролик қонунчилиги / 03.11.00.00 Мажбуриятларнинг алоҳида турлари / 03.11.29.00 Мажбуриятларнинг бошқа турлари;', '11.00.00.00 Атроф табиий муҳит ва табиий ресурслар / 11.04.00.00 Ер ости бойликларидан фойдаланиш ва муҳофаза қилиш / 11.04.11.00 Концессия</t>
  </si>
  <si>
    <t xml:space="preserve"> ['01.00.00.00 Конституциявий тузум / 01.08.00.00 Ўзбекистон Республикаси Олий Мажлиси / 01.08.01.00 Умумий қоидалар. Олий Мажлисга сайловлар / 01.08.01.03 Бир палатали парламент (ОМ, ОС)</t>
  </si>
  <si>
    <t xml:space="preserve"> ['03.00.00.00 Фуқаролик қонунчилиги / 03.15.00.00 Фуқаролик муомаласи қатнашчилари, товарлар, ишлар ва хизматларни индивидуаллаштириш воситалари / 03.15.02.00 Товар белгиси (Хизмат кўрсатиш белгиси)</t>
  </si>
  <si>
    <t xml:space="preserve"> ['03.00.00.00 Фуқаролик қонунчилиги / 03.11.00.00 Мажбуриятларнинг алоҳида турлари / 03.11.22.00 Суғурта / 03.11.22.01 Умумий қоидалар</t>
  </si>
  <si>
    <t xml:space="preserve"> ['01.00.00.00 Конституциявий тузум / 01.01.00.00 Суверенитет. Конституция / 01.01.02.00 Ўзбекистон Республикаси Конституцияси;', '01.00.00.00 Конституциявий тузум / 01.01.00.00 Суверенитет. Конституция / 01.01.03.00 Қорақалпоғистон Республикаси Конституцияси;', '16.00.00.00 Хавфсизлик ва ҳуқуқ тартибот муҳофазаси / 16.03.00.00 Давлат хавфсизлиги / 16.03.01.00 Умумий қоидалар</t>
  </si>
  <si>
    <t xml:space="preserve"> ['03.00.00.00 Фуқаролик қонунчилиги / 03.11.00.00 Мажбуриятларнинг алоҳида турлари / 03.11.06.00 Мулкий ёллаш (ижара). Умумий масалалар / 03.11.06.01 Умумий қоидалар</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</si>
  <si>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'10.00.00.00 Ташқи иқтисодий фаолият. Божхона иши / 10.01.00.00 Ташқи иқтисодий фаолият соҳасидаги умумий қоидалар / 10.01.05.00 Чет эл инвестициялари (шунингдек, 07.28.04.00 га қаранг)</t>
  </si>
  <si>
    <t xml:space="preserve"> ['12.00.00.00 Ахборот ва ахборотлаштириш / 12.03.00.00 Ахборот ресурслари. Ахборот ресурсларидан фойдаланиш / 12.03.09.00 Оммавий ахборот воситаларидаги ахборот (шунингдек, 13.03.19.00.га қаранг);', '13.00.00.00 Таълим. Фан. Маданият / 13.03.00.00 Маданият / 13.03.19.00 Оммавий ахборот воситалари (радио, телевидение ва бошқалар) (шунингдек, 12.03.09.00.га қаранг)</t>
  </si>
  <si>
    <t xml:space="preserve"> ['01.00.00.00 Конституциявий тузум / 01.10.00.00 Ўзбекистон Республикаси Президенти / 01.10.01.00 Умумий масалалар. Сайлаш тартиби. Ваколатларнинг тугаши;',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</si>
  <si>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 '16.00.00.00 Хавфсизлик ва ҳуқуқ тартибот муҳофазаси / 16.02.00.00 Хавфсизликни таъминлаш кучлари / 16.02.05.00 Ички ишлар органлари</t>
  </si>
  <si>
    <t xml:space="preserve"> ['05.00.00.00 Меҳнат ва аҳолининг бандлиги тўғрисидаги қонунчилик / 05.01.00.00 Ишга жойлаш ва аҳоли бандлиги / 05.01.11.00 Аҳоли бандлиги тўғрисидаги қонун ҳужжатларига риоя этилиши юзасидан назорат</t>
  </si>
  <si>
    <t xml:space="preserve"> ['13.00.00.00 Таълим. Фан. Маданият / 13.01.00.00 Таълим / 13.01.04.01 Мактабгача таълим ташкилотлари / 13.01.61.00 Таълим муассасалари;', '13.00.00.00 Таълим. Фан. Маданият / 13.01.00.00 Таълим / 13.01.08.00 Мактабгача таълим</t>
  </si>
  <si>
    <t xml:space="preserve"> ['01.00.00.00 Конституциявий тузум / 01.11.00.00 Ўзбекистон Республикаси Вазирлар Маҳкамаси (шунингдек, 02.01.00.00га қаранг);',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t>
  </si>
  <si>
    <t xml:space="preserve"> ['08.00.00.00 Уй-жой қонунчилиги. Коммунал хўжалик / 08.01.00.00 Уй-жой фонди / 08.01.08.00 Кўп квартирали яшашга мўлжалланган уйдаги умумий мол-мулк. Хусусий уй-жой мулкдорлари ширкати;', '08.00.00.00 Уй-жой қонунчилиги. Коммунал хўжалик / 08.03.00.00 Коммунал хўжалик / 08.03.09.00 Коммунал хизматларни тўлаш тартиби ва тарифлар ҳамда компенсациялар (имтиёзлар);', '09.00.00.00 Тадбиркорлик ва хўжалик фаолияти / 09.01.00.00 Тадбиркорлик тўғрисидаги қонунчилик / 09.01.05.02 Фаолиятнинг айрим турларини лицензиялаш тартиби / 09.01.06.00 Фаолиятнинг айрим турларини лицензиялаш. Рухсат бериш (шунингдек, 02.08.06.00га қаранг);',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</si>
  <si>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09.01.00.00 Тадбиркорлик тўғрисидаги қонунчилик / 09.01.08.00 Тадбиркорлик фаолияти субъектларининг фаолияти кафолатлари;', '09.00.00.00 Тадбиркорлик ва хўжалик фаолияти / 09.14.00.00 Қишлоқ хўжалиги / 09.14.02.00 Агросаноат ишлаб чиқаришнинг давлат бошқаруви / 09.14.02.01 Бошқарув ва тартибга солишнинг умумий масалалари;', '09.00.00.00 Тадбиркорлик ва хўжалик фаолияти / 09.14.00.00 Қишлоқ хўжалиги / 09.14.09.00 Қишлоқ хўжалиги тармоқлари / 09.14.09.06 Уруғчилик. Селекция. Тажриба хўжаликлари;', '09.00.00.00 Тадбиркорлик ва хўжалик фаолияти / 09.14.00.00 Қишлоқ хўжалиги / 09.14.15.00 Ветеринария ва зоотехника тадбирлари;', '18.00.00.00 Прокуратура. Адвокатура. Нотариат. Юридик хизмат. Адлия органлари. ФҲДЁ органлари / 18.01.00.00 Прокуратура / 18.01.01.00 Умумий қоидалар;', '21.00.00.00 Ўзгартириш ва қўшимчалар киритиш бўйича комплекс тусдаги ҳужжатлар / 21.01.00.00 Ўзбекистон Республикасининг қонунлари</t>
  </si>
  <si>
    <t xml:space="preserve"> ['07.00.00.00 Молия ва кредит тўғрисидаги қонунчилик. Банк фаолияти / 07.20.00.00 Банклар ва кредит ташкилотларни ташкил этиш, қайта ташкил этиш ва тугатиш. Банк ва кредит фаолиятини лицензиялаш. Рухсат бериш тартиб-таомиллари;', '07.00.00.00 Молия ва кредит тўғрисидаги қонунчилик. Банк фаолияти / 07.21.00.00 Банк фаолияти / 07.21.01.00 Умумий масалалар</t>
  </si>
  <si>
    <t xml:space="preserve"> ['04.00.00.00 Оила қонунчилиги / 04.08.00.00 Оила, оналик, оталик ва болаликни ҳимоя қилиш ва ижтимоий қўллаб-қувватлаш</t>
  </si>
  <si>
    <t xml:space="preserve"> ['13.00.00.00 Таълим. Фан. Маданият / 13.03.00.00 Маданият / 13.03.05.00 Маданий мерос объектларидан фойдаланиш ва уларни муҳофаза қилиш;', '21.00.00.00 Ўзгартириш ва қўшимчалар киритиш бўйича комплекс тусдаги ҳужжатлар / 21.01.00.00 Ўзбекистон Республикасининг қонунлари</t>
  </si>
  <si>
    <t xml:space="preserve"> ['03.00.00.00 Фуқаролик қонунчилиги / 03.08.00.00 Мулк ҳуқуқи ва бошқа ашёвий ҳуқуқлар / 03.08.05.00 Давлат тасарруфидан чиқариш ва хусусийлаштириш (шунингдек, 08.01.06.00га қаранг) / 03.08.05.02 Айрим тармоқ ва объектларни давлат тасарруфидан чиқариш;', '11.00.00.00 Атроф табиий муҳит ва табиий ресурслар / 11.03.00.00 Ердан фойдаланиш ва муҳофаза қилиш / 11.03.08.00 Ерга нисбатан мулк ва бошқа ҳуқуқлар / 11.03.08.01 Ер участкасига мулк ҳуқуқи (шунингдек, 03.08.03.00, 03.08.04.00 га қаранг)</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</si>
  <si>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01.06.02.03 Фуқаронинг шаъни ва обрўсига тажовузлардан, унинг шахсий ҳаётига аралашишдан ҳимояланиш, турар жой дахлсизлиги ҳуқуқи;', '12.00.00.00 Ахборот ва ахборотлаштириш / 12.03.00.00 Ахборот ресурслари. Ахборот ресурсларидан фойдаланиш / 12.03.06.00 Фуқаролар ҳақида ахборот (шахсий маълумотлар)</t>
  </si>
  <si>
    <t xml:space="preserve"> ['09.00.00.00 Тадбиркорлик ва хўжалик фаолияти / 09.20.00.00 Энергетика / 09.20.08.00 Қайта тикланувчи энергия манбалари</t>
  </si>
  <si>
    <t xml:space="preserve"> ['09.00.00.00 Тадбиркорлик ва хўжалик фаолияти / 09.01.00.00 Тадбиркорлик тўғрисидаги қонунчилик / 09.01.05.00 Давлат-хусусий шериклик</t>
  </si>
  <si>
    <t xml:space="preserve"> ['16.00.00.00 Хавфсизлик ва ҳуқуқ тартибот муҳофазаси / 16.13.00.00 Жиноят-ижроия қонунчилиги / 16.13.14.00 Шартли ҳукм қилинган шахслар устидан назорат. Маъмурий назорат</t>
  </si>
  <si>
    <t xml:space="preserve"> ['07.00.00.00 Молия ва кредит тўғрисидаги қонунчилик. Банк фаолияти / 07.30.00.00 Жиноий фаолиятдан олинган даромадларни легаллаштиришга ва терроризмни молиялаштиришга қарши курашиш / 07.30.01.00 Жиноий фаолиятдан олинган даромадларни легаллаштиришга ва терроризмни молиялаштиришга қарши курашишга қаратилган чоралар;',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</si>
  <si>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09.14.00.00 Қишлоқ хўжалиги / 09.14.02.00 Агросаноат ишлаб чиқаришнинг давлат бошқаруви / 09.14.02.01 Бошқарув ва тартибга солишнинг умумий масалалари;', '11.00.00.00 Атроф табиий муҳит ва табиий ресурслар / 11.03.00.00 Ердан фойдаланиш ва муҳофаза қилиш / 11.03.07.00 Ерларнинг айрим тоифалари ва турларининг ҳуқуқий режими / 11.03.07.01 Қишлоқ хўжалигига мўлжалланган ерлар;', '21.00.00.00 Ўзгартириш ва қўшимчалар киритиш бўйича комплекс тусдаги ҳужжатлар / 21.01.00.00 Ўзбекистон Республикасининг қонунлари</t>
  </si>
  <si>
    <t xml:space="preserve"> ['16.00.00.00 Хавфсизлик ва ҳуқуқ тартибот муҳофазаси / 16.02.00.00 Хавфсизликни таъминлаш кучлари / 16.02.03.00 Давлат хавфсизлик хизмати органлари</t>
  </si>
  <si>
    <t xml:space="preserve"> ['02.00.00.00 Давлат бошқаруви асослари / 02.08.00.00 Иқтисодиёт, ижтимоий-маданий қурилиш соҳасидаги давлат бошқарувининг умумий масалалари / 02.08.06.00 Маъмурий тартиб-таомиллар / 02.08.06.01 Умумий қоидалар</t>
  </si>
  <si>
    <t xml:space="preserve"> ['16.00.00.00 Хавфсизлик ва ҳуқуқ тартибот муҳофазаси / 16.09.00.00 Маъмурий жавобгарлик / 16.09.17.00 Маъмурий жарималар қўллаш тўғрисидаги қарорларни ижро қилиш</t>
  </si>
  <si>
    <t xml:space="preserve"> ['03.00.00.00 Фуқаролик қонунчилиги / 03.09.00.00 Мулк ҳуқуқи ва бошқа ашёвий ҳуқуқларни ҳимоя қилиш;', '09.00.00.00 Тадбиркорлик ва хўжалик фаолияти / 09.01.00.00 Тадбиркорлик тўғрисидаги қонунчилик / 09.01.01.00 Умумий масалалар</t>
  </si>
  <si>
    <t xml:space="preserve"> ['06.00.00.00 Ижтимоий таъминот ва ижтимоий суғурта тўғрисидаги қонунчилик. Ижтимоий ҳимоя / 06.08.00.00 Ижтимоий хизмат кўрсатиш / 06.08.01.00 Умумий қоидалар</t>
  </si>
  <si>
    <t xml:space="preserve"> ['01.00.00.00 Конституциявий тузум / 01.16.00.00 Фуқароларнинг ўзини ўзи бошқариш органлари (шунингдек, 02.05.00.00га қаранг);',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01.17.10.00 Ижтимоий жамғармалар;', '03.00.00.00 Фуқаролик қонунчилиги / 03.01.00.00 Умумий қоидалар;', '03.00.00.00 Фуқаролик қонунчилиги / 03.03.00.00 Юридик шахслар / 03.03.05.00 Хўжалик ширкатлари ва жамиятлари / 03.03.05.05 Акциядорлик жамиятлари;', '05.00.00.00 Меҳнат ва аҳолининг бандлиги тўғрисидаги қонунчилик / 05.02.00.00 Меҳнат / 05.02.01.00 Умумий қоидалар. Меҳнат қонун ҳужжатларининг амал қилиш доираси;', '06.00.00.00 Ижтимоий таъминот ва ижтимоий суғурта тўғрисидаги қонунчилик. Ижтимоий ҳимоя / 06.06.00.00 Пенсиялар / 06.06.01.00 Умумий қоидалар;', '06.00.00.00 Ижтимоий таъминот ва ижтимоий суғурта тўғрисидаги қонунчилик. Ижтимоий ҳимоя / 06.13.00.00 Ҳомийлик;',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07.21.00.00 Банк фаолияти / 07.21.16.00 Банк сири (шунингдек, 12.03.05.03га қаранг);', '08.00.00.00 Уй-жой қонунчилиги. Коммунал хўжалик / 08.01.00.00 Уй-жой фонди / 08.01.01.00 Умумий масалалар;', '08.00.00.00 Уй-жой қонунчилиги. Коммунал хўжалик / 08.01.00.00 Уй-жой фонди / 08.01.08.00 Кўп квартирали яшашга мўлжалланган уйдаги умумий мол-мулк. Хусусий уй-жой мулкдорлари ширкати;', '09.00.00.00 Тадбиркорлик ва хўжалик фаолияти / 09.02.00.00 Рақобат тўғрисида қонунчилик. Табиий монополиялар / 09.02.05.00 Табиий монополиялар;', '09.00.00.00 Тадбиркорлик ва хўжалик фаолияти / 09.07.00.00 Стандартлаштириш. Метрология. Сертификатлаш / 09.07.01.00 Стандартлаштириш / 09.07.01.01 Умумий қоидалар;', '09.00.00.00 Тадбиркорлик ва хўжалик фаолияти / 09.17.00.00 Савдо / 09.17.11.00 Товарлар сотишда истеъмолчилар ҳуқуқларини ҳимоя қилиш;', '11.00.00.00 Атроф табиий муҳит ва табиий ресурслар / 11.04.00.00 Ер ости бойликларидан фойдаланиш ва муҳофаза қилиш / 11.04.01.00 Асосий қоидалар;', '14.00.00.00 Соғлиқни сақлаш. Жисмоний тарбия. Спорт. Туризм / 14.01.00.00 Соғлиқни сақлаш / 14.01.14.00 Донорлик;', '16.00.00.00 Хавфсизлик ва ҳуқуқ тартибот муҳофазаси / 16.04.00.00 Жамият хавфсизлиги / 16.04.10.00 Терроризм ва диний экстремизмга қарши кураш;', '16.00.00.00 Хавфсизлик ва ҳуқуқ тартибот муҳофазаси / 16.05.00.00 Шахс хавфсизлиги / 16.05.03.00 Паспорт-виза тизими. Доимий яшаш ва вақтинча турган жойи бўйича рўйхатга олиш;',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</si>
  <si>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['07.00.00.00 Молия ва кредит тўғрисидаги қонунчилик. Банк фаолияти / 07.29.00.00 Бухгалтерия ҳисоби. Молиявий ҳисобот / 07.29.01.00 Умумий қоидалар</t>
  </si>
  <si>
    <t xml:space="preserve"> ['12.00.00.00 Ахборот ва ахборотлаштириш / 12.03.00.00 Ахборот ресурслари. Ахборот ресурсларидан фойдаланиш / 12.03.02.00 Ахборотни ҳужжатлаштириш. Электрон ҳужжат айланиши / 12.03.02.02 Электрон тижорат</t>
  </si>
  <si>
    <t xml:space="preserve"> ['Инвестициялар / Инвестициялар</t>
  </si>
  <si>
    <t xml:space="preserve">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02.05.03.00 Раис (оқсоқол) ва унинг ваколатлари</t>
  </si>
  <si>
    <t xml:space="preserve"> ['09.00.00.00 Тадбиркорлик ва хўжалик фаолияти / 09.15.00.00 Транспорт / 09.15.13.00 Аварияга қарши кураш. Йўл ҳаракати хавфсизлиги. Техник кўрик (шунингдек, 16.04.02.00га қаранг)</t>
  </si>
  <si>
    <t xml:space="preserve"> ['16.00.00.00 Хавфсизлик ва ҳуқуқ тартибот муҳофазаси / 16.12.00.00 Жиноят-процессуал қонунчилиги / 16.12.01.00 Умумий қоидалар;', '17.00.00.00 Одил судлов / 17.01.00.00 Судга оид умумий масалалар ва суд тузилиши. Суд ислоҳоти;', '17.00.00.00 Одил судлов / 17.06.00.00 Хўжалик процессуал қонунчилиги / 17.06.01.00 Умумий қоидалар;', '18.00.00.00 Прокуратура. Адвокатура. Нотариат. Юридик хизмат. Адлия органлари. ФҲДЁ органлари / 18.01.00.00 Прокуратура / 18.01.01.00 Умумий қоидалар</t>
  </si>
  <si>
    <t xml:space="preserve"> ['09.00.00.00 Тадбиркорлик ва хўжалик фаолияти / 09.01.00.00 Тадбиркорлик тўғрисидаги қонунчилик / 09.01.01.00 Умумий масалалар;', '16.00.00.00 Хавфсизлик ва ҳуқуқ тартибот муҳофазаси / 16.09.00.00 Маъмурий жавобгарлик / 16.09.01.00 Умумий қоидалар;', '16.00.00.00 Хавфсизлик ва ҳуқуқ тартибот муҳофазаси / 16.12.00.00 Жиноят-процессуал қонунчилиги / 16.12.01.00 Умумий қоидалар;', '17.00.00.00 Одил судлов / 17.01.00.00 Судга оид умумий масалалар ва суд тузилиши. Суд ислоҳоти;',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</si>
  <si>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07.09.00.00 Солиқ қонунчилиги / 07.09.01.00 Умумий қоидалар</t>
  </si>
  <si>
    <t xml:space="preserve"> ['01.00.00.00 Конституциявий тузум / 01.10.00.00 Ўзбекистон Республикаси Президенти / 01.10.02.00 Ваколат;', '09.00.00.00 Тадбиркорлик ва хўжалик фаолияти / 09.07.00.00 Стандартлаштириш. Метрология. Сертификатлаш / 09.07.01.00 Стандартлаштириш / 09.07.01.02 Стандартлаштириш бўйича органлар;',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t>
  </si>
  <si>
    <t xml:space="preserve"> ['09.00.00.00 Тадбиркорлик ва хўжалик фаолияти / 09.20.00.00 Энергетика / 09.20.02.00 Электротаъминот</t>
  </si>
  <si>
    <t xml:space="preserve"> ['16.00.00.00 Хавфсизлик ва ҳуқуқ тартибот муҳофазаси / 16.06.00.00 Таъминлаш воситалари / 16.06.06.00 Қутқарув хизмати</t>
  </si>
  <si>
    <t xml:space="preserve"> ['03.00.00.00 Фуқаролик қонунчилиги / 03.11.00.00 Мажбуриятларнинг алоҳида турлари / 03.11.22.00 Суғурта / 03.11.22.02 Мажбурий суғурта;', '05.00.00.00 Меҳнат ва аҳолининг бандлиги тўғрисидаги қонунчилик / 05.07.00.00 Меҳнатни муҳофаза қилиш / 05.07.03.00 Тиббий кўриклар. Касбий касалликлар. Меҳнат жароҳатлари;', '05.00.00.00 Меҳнат ва аҳолининг бандлиги тўғрисидаги қонунчилик / 05.07.00.00 Меҳнатни муҳофаза қилиш / 05.07.05.00 Бахтсиз ҳодисалар. Уларни текшириш ва ҳисобга олиш тартиби</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</si>
  <si>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'03.00.00.00 Фуқаролик қонунчилиги / 03.01.00.00 Умумий қоидалар;', '03.00.00.00 Фуқаролик қонунчилиги / 03.03.00.00 Юридик шахслар / 03.03.05.00 Хўжалик ширкатлари ва жамиятлари / 03.03.05.05 Акциядорлик жамиятлари;', '03.00.00.00 Фуқаролик қонунчилиги / 03.03.00.00 Юридик шахслар / 03.03.07.00 Унитар корхона / 03.03.07.03 Хусусий корхона;', '03.00.00.00 Фуқаролик қонунчилиги / 03.11.00.00 Мажбуриятларнинг алоҳида турлари / 03.11.06.00 Мулкий ёллаш (ижара). Умумий масалалар / 03.11.06.04 Лизинг (шунингдек, 09.14.17.04 га қаранг);', '06.00.00.00 Ижтимоий таъминот ва ижтимоий суғурта тўғрисидаги қонунчилик. Ижтимоий ҳимоя / 06.01.00.00 Умумий қоидалар;',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07.09.00.00 Солиқ қонунчилиги / 07.09.02.00 Солиқ соҳасида бошқарув;',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'09.00.00.00 Тадбиркорлик ва хўжалик фаолияти / 09.01.00.00 Тадбиркорлик тўғрисидаги қонунчилик / 09.01.01.00 Умумий масалалар;', '09.00.00.00 Тадбиркорлик ва хўжалик фаолияти / 09.14.00.00 Қишлоқ хўжалиги / 09.14.06.00 Фермер хўжаликлари. Кластер ва иссиқхона хўжаликлари;', '09.00.00.00 Тадбиркорлик ва хўжалик фаолияти / 09.14.00.00 Қишлоқ хўжалиги / 09.14.07.00 Деҳқон хўжаликлари (шахсий ёрдамчи хўжаликлар);', '10.00.00.00 Ташқи иқтисодий фаолият. Божхона иши / 10.02.00.00 Божхона тарифини тартибга солиш / 10.02.01.00 Бож тўловларининг умумий қоидалари;', '11.00.00.00 Атроф табиий муҳит ва табиий ресурслар / 11.03.00.00 Ердан фойдаланиш ва муҳофаза қилиш / 11.03.01.00 Асосий қоидалар;', '18.00.00.00 Прокуратура. Адвокатура. Нотариат. Юридик хизмат. Адлия органлари. ФҲДЁ органлари / 18.03.00.00 Нотариат / 18.03.01.00 Умумий қоидалар</t>
  </si>
  <si>
    <t xml:space="preserve"> ['01.00.00.00 Конституциявий тузум / 01.16.00.00 Фуқароларнинг ўзини ўзи бошқариш органлари (шунингдек, 02.05.00.00га қаранг);', '02.00.00.00 Давлат бошқаруви асослари / 02.04.00.00 Маҳаллий ижроия органлари (Ҳокимликлар) (шунингдек, 01.15.03.00га қаранг) / 02.04.02.00 Ҳокимни тайинлаш ва тасдиқлаш. Ваколатлари;', '02.00.00.00 Давлат бошқаруви асослари / 02.05.00.00 Фуқароларнинг ўзини ўзи бошқариш органлари (шунингдек, 01.16.00.00га қаранг) / 02.05.02.00 Фуқароларнинг ўзини ўзи бошқариш органларининг ваколатлари;',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07.18.00.00 Давлат божи / 07.18.01.00 Умумий қоидалар. Давлат божи тўловчилар ва ундириладиган объектлар</t>
  </si>
  <si>
    <t xml:space="preserve"> ['07.00.00.00 Молия ва кредит тўғрисидаги қонунчилик. Банк фаолияти / 07.09.00.00 Солиқ қонунчилиги / 07.09.01.00 Умумий қоидалар;', '10.00.00.00 Ташқи иқтисодий фаолият. Божхона иши / 10.02.00.00 Божхона тарифини тартибга солиш / 10.02.02.00 Божхона божлари. Бож тарифи</t>
  </si>
  <si>
    <t xml:space="preserve"> ['03.00.00.00 Фуқаролик қонунчилиги / 03.01.00.00 Умумий қоидалар;', '07.00.00.00 Молия ва кредит тўғрисидаги қонунчилик. Банк фаолияти / 07.09.00.00 Солиқ қонунчилиги / 07.09.01.00 Умумий қоидалар;',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</si>
  <si>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['03.00.00.00 Фуқаролик қонунчилиги / 03.01.00.00 Умумий қоидалар;', '03.00.00.00 Фуқаролик қонунчилиги / 03.10.00.00 Мажбурият ҳуқуқи / 03.10.05.00 Шартнома. Шартномаларни тузиш, ўзгартириш ва бекор қилиш;', '07.00.00.00 Молия ва кредит тўғрисидаги қонунчилик. Банк фаолияти / 07.18.00.00 Давлат божи / 07.18.01.00 Умумий қоидалар. Давлат божи тўловчилар ва ундириладиган объектлар;', '17.00.00.00 Одил судлов / 17.05.00.00 Фуқаролик процессуал қонунчилиги / 17.05.01.00 Умумий масалалар;',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17.06.01.00 Умумий қоидалар;', '17.00.00.00 Одил судлов / 17.06.00.00 Хўжалик процессуал қонунчилиги / 17.06.04.00 Суд ҳужжатларини ижро этиш</t>
  </si>
  <si>
    <t xml:space="preserve"> ['03.00.00.00 Фуқаролик қонунчилиги / 03.03.00.00 Юридик шахслар / 03.03.05.00 Хўжалик ширкатлари ва жамиятлари / 03.03.05.01 Умумий қоидалар;', '03.00.00.00 Фуқаролик қонунчилиги / 03.03.00.00 Юридик шахслар / 03.03.05.00 Хўжалик ширкатлари ва жамиятлари / 03.03.05.04 Масъулияти чекланган жамият. Қўшимча масъулиятли жамият;', '03.00.00.00 Фуқаролик қонунчилиги / 03.03.00.00 Юридик шахслар / 03.03.05.00 Хўжалик ширкатлари ва жамиятлари / 03.03.05.05 Акциядорлик жамиятлари;',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07.24.01.00 Қимматли қоғозлар турлари / 07.24.01.01 Умумий қоидалар</t>
  </si>
  <si>
    <t xml:space="preserve"> ['14.00.00.00 Соғлиқни сақлаш. Жисмоний тарбия. Спорт. Туризм / 14.01.00.00 Соғлиқни сақлаш / 14.01.03.00 Аҳолига даволаш-профилактика ёрдами кўрсатиш / 14.01.03.01 Умумий масалалар;', '14.00.00.00 Соғлиқни сақлаш. Жисмоний тарбия. Спорт. Туризм / 14.01.00.00 Соғлиқни сақлаш / 14.01.03.00 Аҳолига даволаш-профилактика ёрдами кўрсатиш / 14.01.03.07 Даволаш-профилактика ёрдамининг бошқа турлари</t>
  </si>
  <si>
    <t xml:space="preserve"> ['05.00.00.00 Меҳнат ва аҳолининг бандлиги тўғрисидаги қонунчилик / 05.01.00.00 Ишга жойлаш ва аҳоли бандлиги / 05.01.01.00 Умумий масалалар;', '07.00.00.00 Молия ва кредит тўғрисидаги қонунчилик. Банк фаолияти / 07.11.00.00 Маҳаллий солиқлар ва йиғимлар / 07.11.01.00 Мол-мулк солиғи / 07.11.01.03 Мол-мулк солиғи бўйича имтиёзлар;', '08.00.00.00 Уй-жой қонунчилиги. Коммунал хўжалик / 08.01.00.00 Уй-жой фонди / 08.01.01.00 Умумий масалалар</t>
  </si>
  <si>
    <t xml:space="preserve"> ['03.00.00.00 Фуқаролик қонунчилиги / 03.11.00.00 Мажбуриятларнинг алоҳида турлари / 03.11.13.00 Кредит (шунингдек, 07.22.00.00, 07.23.00.00 ларга қаранг);', '07.00.00.00 Молия ва кредит тўғрисидаги қонунчилик. Банк фаолияти / 07.22.00.00 Кредитлаш / 07.22.06.00 Кредитлашнинг алоҳида турлари / 07.22.06.04 Истеъмол кредити</t>
  </si>
  <si>
    <t xml:space="preserve"> ['02.00.00.00 Давлат бошқаруви асослари / 02.08.00.00 Иқтисодиёт, ижтимоий-маданий қурилиш соҳасидаги давлат бошқарувининг умумий масалалари / 02.08.05.00 Маҳсулот сифати. Стандартлаштириш. Сертификатлаштириш. Метрология. Товарлар маркировкаси. Акцизлар (шунингдек, 09.07.00.00га қаранг);', '09.00.00.00 Тадбиркорлик ва хўжалик фаолияти / 09.07.00.00 Стандартлаштириш. Метрология. Сертификатлаш / 09.07.03.00 Сертификатлаштириш / 09.07.03.01 Умумий қоидалар;', '09.00.00.00 Тадбиркорлик ва хўжалик фаолияти / 09.14.00.00 Қишлоқ хўжалиги / 09.14.09.00 Қишлоқ хўжалиги тармоқлари / 09.14.09.06 Уруғчилик. Селекция. Тажриба хўжаликлари;', '09.00.00.00 Тадбиркорлик ва хўжалик фаолияти / 09.15.00.00 Транспорт / 09.15.03.00 Темир йўл транспорти / 09.15.03.01 Умумий қоидалар;', '09.00.00.00 Тадбиркорлик ва хўжалик фаолияти / 09.15.00.00 Транспорт / 09.15.13.00 Аварияга қарши кураш. Йўл ҳаракати хавфсизлиги. Техник кўрик (шунингдек, 16.04.02.00га қаранг);', '09.00.00.00 Тадбиркорлик ва хўжалик фаолияти / 09.16.00.00 Алоқа / 09.16.01.00 Умумий қоидалар;', '14.00.00.00 Соғлиқни сақлаш. Жисмоний тарбия. Спорт. Туризм / 14.03.00.00 Туризм. Экскурсиялар. Меҳмонхона хўжалиги / 14.03.01.00 Туризм;', '16.00.00.00 Хавфсизлик ва ҳуқуқ тартибот муҳофазаси / 16.04.00.00 Жамият хавфсизлиги / 16.04.02.00 Йўл ҳаракати хавфсизлиги. Парвозлар хавфсизлиги</t>
  </si>
  <si>
    <t xml:space="preserve"> ['01.00.00.00 Конституциявий тузум / 01.15.00.00 Маҳаллий давлат ҳокимияти органлари / 01.15.02.00 Ҳоким;', '02.00.00.00 Давлат бошқаруви асослари / 02.04.00.00 Маҳаллий ижроия органлари (Ҳокимликлар) (шунингдек, 01.15.03.00га қаранг) / 02.04.03.00 Маҳаллий ижроия органларининг тузилмаси ва штатлари;',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07.18.00.00 Давлат божи / 07.18.03.00 Давлат божи бўйича имтиёзлар;',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16.12.09.00 Ишни судга қадар юритиш</t>
  </si>
  <si>
    <t xml:space="preserve"> ['02.00.00.00 Давлат бошқаруви асослари / 02.06.00.00 Давлат хизмати (шунингдек, 05.10.05.00га қаранг);',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 '07.00.00.00 Молия ва кредит тўғрисидаги қонунчилик. Банк фаолияти / 07.09.00.00 Солиқ қонунчилиги / 07.09.01.00 Умумий қоидалар</t>
  </si>
  <si>
    <t xml:space="preserve"> ['07.00.00.00 Молия ва кредит тўғрисидаги қонунчилик. Банк фаолияти / 07.21.00.00 Банк фаолияти / 07.21.04.00 Нақд пулсиз ҳисоб-китоблар;', '07.00.00.00 Молия ва кредит тўғрисидаги қонунчилик. Банк фаолияти / 07.21.00.00 Банк фаолияти / 07.21.07.00 Банк карталарининг эмиссияси ва улардан фойдаланган ҳолда операциялар;', '07.00.00.00 Молия ва кредит тўғрисидаги қонунчилик. Банк фаолияти / 07.21.00.00 Банк фаолияти / 07.21.10.00 Банклараро операциялар ва юридик, жисмоний шахслар ўртасида операциялар;', '07.00.00.00 Молия ва кредит тўғрисидаги қонунчилик. Банк фаолияти / 07.21.00.00 Банк фаолияти / 07.21.11.00 Юридик, жисмоний шахслар ва банклар ўртасидаги операциялар</t>
  </si>
  <si>
    <t xml:space="preserve"> ['09.00.00.00 Тадбиркорлик ва хўжалик фаолияти / 09.17.00.00 Савдо / 09.17.01.00 Умумий қоидалар;', '10.00.00.00 Ташқи иқтисодий фаолият. Божхона иши / 10.01.00.00 Ташқи иқтисодий фаолият соҳасидаги умумий қоидалар / 10.01.01.00 Умумий масалалар. Ташқи иқтисодий алоқалар субъектлари;', '10.00.00.00 Ташқи иқтисодий фаолият. Божхона иши / 10.01.00.00 Ташқи иқтисодий фаолият соҳасидаги умумий қоидалар / 10.01.07.00 Махсус иқтисодий зоналар;', '19.00.00.00 Халқаро муносабатлар. Халқаро ҳуқуқ / 19.06.00.00 Халқаро шартномалар ҳуқуқи / 19.06.01.00 Умумий масалалар</t>
  </si>
  <si>
    <t xml:space="preserve"> ['07.00.00.00 Молия ва кредит тўғрисидаги қонунчилик. Банк фаолияти / 07.10.03.00 Қўшимча қиймат солиғи / 07.10.03.02 Қўшимча қиймат солиғи бўйича имтиёзлар / 07.90.00.00 Умумдавлат солиқлари;', '07.00.00.00 Молия ва кредит тўғрисидаги қонунчилик. Банк фаолияти / 07.24.00.00 Қимматли қоғозлар. Қимматли қоғозлар бозори / 07.24.07.00 Фонд биржалари. Товар ва валюта биржаларининг фонд бўлимлари;',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 '13.00.00.00 Таълим. Фан. Маданият / 13.03.00.00 Маданият / 13.03.19.00 Оммавий ахборот воситалари (радио, телевидение ва бошқалар) (шунингдек, 12.03.09.00.га қаранг)</t>
  </si>
  <si>
    <t xml:space="preserve"> ['07.00.00.00 Молия ва кредит тўғрисидаги қонунчилик. Банк фаолияти / 07.10.01.00 Юридик шахслардан олинадиган фойда солиғи / 07.10.01.03 Чегирмалар ва зиёнлар / 07.90.00.00 Умумдавлат солиқлари;',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'10.00.00.00 Ташқи иқтисодий фаолият. Божхона иши / 10.01.00.00 Ташқи иқтисодий фаолият соҳасидаги умумий қоидалар / 10.01.05.00 Чет эл инвестициялари (шунингдек, 07.28.04.00 га қаранг)</t>
  </si>
  <si>
    <t xml:space="preserve"> ['10.00.00.00 Ташқи иқтисодий фаолият. Божхона иши / 10.04.00.00 Миллий иқтисодни ҳимоя қилиш борасида давлатнинг чора-тадбирлари / 10.04.01.00 Умумий масалалар;', '10.00.00.00 Ташқи иқтисодий фаолият. Божхона иши / 10.04.00.00 Миллий иқтисодни ҳимоя қилиш борасида давлатнинг чора-тадбирлари / 10.04.04.00 Муҳофаза чоралари;', '10.00.00.00 Ташқи иқтисодий фаолият. Божхона иши / 10.04.00.00 Миллий иқтисодни ҳимоя қилиш борасида давлатнинг чора-тадбирлари / 10.04.05.00 Антидемпинг божлари;', '10.00.00.00 Ташқи иқтисодий фаолият. Божхона иши / 10.04.00.00 Миллий иқтисодни ҳимоя қилиш борасида давлатнинг чора-тадбирлари / 10.04.06.00 Компенсация божлари</t>
  </si>
  <si>
    <t xml:space="preserve"> ['01.00.00.00 Конституциявий тузум / 01.10.00.00 Ўзбекистон Республикаси Президенти / 01.10.02.00 Ваколат</t>
  </si>
  <si>
    <t xml:space="preserve"> ['09.00.00.00 Тадбиркорлик ва хўжалик фаолияти / 09.07.00.00 Стандартлаштириш. Метрология. Сертификатлаш / 09.07.03.00 Сертификатлаштириш / 09.07.03.01 Умумий қоидалар;', '11.00.00.00 Атроф табиий муҳит ва табиий ресурслар / 11.01.00.00 Атроф табиий муҳитни муҳофаза қилиш бўйича умумий масалалар / 11.01.01.00 Асосий қоидалар;',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11.04.00.00 Ер ости бойликларидан фойдаланиш ва муҳофаза қилиш / 11.04.01.00 Асосий қоидалар;', '11.00.00.00 Атроф табиий муҳит ва табиий ресурслар / 11.05.00.00 Сувдан фойдаланиш ва муҳофаза қилиш / 11.05.01.00 Асосий қоидалар;', '14.00.00.00 Соғлиқни сақлаш. Жисмоний тарбия. Спорт. Туризм / 14.01.00.00 Соғлиқни сақлаш / 14.01.08.00 Аҳолининг санитария-эпидемиологик соғломлиги / 14.01.08.01 Умумий масалалар;', '16.00.00.00 Хавфсизлик ва ҳуқуқ тартибот муҳофазаси / 16.09.00.00 Маъмурий жавобгарлик / 16.09.15.00 Маъмурий ҳуқуқбузарлик тўғрисидаги ишларни кўришга ваколатли бўлган органлар (мансабдор шахслар);', '16.00.00.00 Хавфсизлик ва ҳуқуқ тартибот муҳофазаси / 16.12.00.00 Жиноят-процессуал қонунчилиги / 16.12.09.00 Ишни судга қадар юритиш</t>
  </si>
  <si>
    <t xml:space="preserve"> ['14.00.00.00 Соғлиқни сақлаш. Жисмоний тарбия. Спорт. Туризм / 14.02.00.00 Жисмоний тарбия ва спорт / 14.02.01.00 Умумий масалалар</t>
  </si>
  <si>
    <t xml:space="preserve"> ['14.00.00.00 Соғлиқни сақлаш. Жисмоний тарбия. Спорт. Туризм / 14.01.00.00 Соғлиқни сақлаш / 14.01.01.00 Умумий қоидалар / 14.01.01.01 Соғлиқни сақлаш соҳасида бошқарув;', '14.00.00.00 Соғлиқни сақлаш. Жисмоний тарбия. Спорт. Туризм / 14.01.00.00 Соғлиқни сақлаш / 14.01.09.00 ОИТСга қарши кураш</t>
  </si>
  <si>
    <t xml:space="preserve"> ['09.00.00.00 Тадбиркорлик ва хўжалик фаолияти / 09.15.00.00 Транспорт / 09.15.01.00 Умумий қоидалар;', '09.00.00.00 Тадбиркорлик ва хўжалик фаолияти / 09.15.00.00 Транспорт / 09.15.06.00 Автомобиль транспорти</t>
  </si>
  <si>
    <t xml:space="preserve">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'07.00.00.00 Молия ва кредит тўғрисидаги қонунчилик. Банк фаолияти / 07.24.00.00 Қимматли қоғозлар. Қимматли қоғозлар бозори / 07.24.04.00 Қимматли қоғозлар бозорида касб фаолияти / 07.24.04.05 Депозитар фаолияти</t>
  </si>
  <si>
    <t xml:space="preserve"> ['09.00.00.00 Тадбиркорлик ва хўжалик фаолияти / 09.02.00.00 Рақобат тўғрисида қонунчилик. Табиий монополиялар / 09.02.05.00 Табиий монополиялар</t>
  </si>
  <si>
    <t xml:space="preserve"> ['12.00.00.00 Ахборот ва ахборотлаштириш / 12.08.00.00 Ахборот хавфсизлиги, ахборотни ва ахборот жараёнлари ҳамда ахборотлаштириш соҳаси субъектлари ҳуқуқларини ҳимоя қилиш (шунингдек, 16.04.03.00 га қаранг));', '13.00.00.00 Таълим. Фан. Маданият / 13.03.00.00 Маданият / 13.03.19.00 Оммавий ахборот воситалари (радио, телевидение ва бошқалар) (шунингдек, 12.03.09.00.га қаранг)</t>
  </si>
  <si>
    <t xml:space="preserve"> ['08.00.00.00 Уй-жой қонунчилиги. Коммунал хўжалик / 08.01.00.00 Уй-жой фонди / 08.01.01.00 Умумий масалалар;', '08.00.00.00 Уй-жой қонунчилиги. Коммунал хўжалик / 08.02.00.00 Фуқароларни уй-жой билан таъминлаш. Уй-жой фондидан фойдаланиш / 08.02.01.00 Умумий қоидалар;', '08.00.00.00 Уй-жой қонунчилиги. Коммунал хўжалик / 08.03.00.00 Коммунал хўжалик / 08.03.01.00 Умумий масалалар</t>
  </si>
  <si>
    <t xml:space="preserve"> ['03.00.00.00 Фуқаролик қонунчилиги / 03.14.00.00 Интеллектуал мулк / 03.14.01.00 Умумий қоидалар</t>
  </si>
  <si>
    <t xml:space="preserve"> ['06.00.00.00 Ижтимоий таъминот ва ижтимоий суғурта тўғрисидаги қонунчилик. Ижтимоий ҳимоя / 06.06.00.00 Пенсиялар / 06.06.13.00 Пенсияларни ҳисоблаб чиқариш;', '06.00.00.00 Ижтимоий таъминот ва ижтимоий суғурта тўғрисидаги қонунчилик. Ижтимоий ҳимоя / 06.06.00.00 Пенсиялар / 06.06.16.00 Пенсияларни тайинлаш ва тўлаш;',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07.24.00.00 Қимматли қоғозлар. Қимматли қоғозлар бозори / 07.24.01.00 Қимматли қоғозлар турлари / 07.24.01.05 Қимматли қоғозларнинг ҳосиллари;', '07.00.00.00 Молия ва кредит тўғрисидаги қонунчилик. Банк фаолияти / 07.24.00.00 Қимматли қоғозлар. Қимматли қоғозлар бозори / 07.24.02.00 Қимматли қоғозлар бозорининг умумий қоидалари;', '16.00.00.00 Хавфсизлик ва ҳуқуқ тартибот муҳофазаси / 16.09.00.00 Маъмурий жавобгарлик / 16.09.13.00 Савдо, тадбиркорлик ва молия соҳасидаги ҳуқуқбузарликлар учун маъмурий жавобгарлик;', '16.00.00.00 Хавфсизлик ва ҳуқуқ тартибот муҳофазаси / 16.09.00.00 Маъмурий жавобгарлик / 16.09.15.00 Маъмурий ҳуқуқбузарлик тўғрисидаги ишларни кўришга ваколатли бўлган органлар (мансабдор шахслар);', '16.00.00.00 Хавфсизлик ва ҳуқуқ тартибот муҳофазаси / 16.12.00.00 Жиноят-процессуал қонунчилиги / 16.12.10.00 Биринчи инстанция судида иш юритиш</t>
  </si>
  <si>
    <t xml:space="preserve"> ['07.00.00.00 Молия ва кредит тўғрисидаги қонунчилик. Банк фаолияти / 07.10.09.00 Бошқа умумдавлат солиқлар / 07.90.00.00 Умумдавлат солиқлари</t>
  </si>
  <si>
    <t xml:space="preserve"> ['07.00.00.00 Молия ва кредит тўғрисидаги қонунчилик. Банк фаолияти / 07.11.00.00 Маҳаллий солиқлар ва йиғимлар / 07.11.06.00 Юридик шахсларни, шунингдек тадбиркорлик фаолияти билан шуғулланувчи жисмоний шахсларни давлат рўйхатидан ўтказганлик йиғими;', '09.00.00.00 Тадбиркорлик ва хўжалик фаолияти / 09.01.00.00 Тадбиркорлик тўғрисидаги қонунчилик / 09.01.02.00 Тадбиркорлик субъектлари. Тадбиркорлик субъектларини рўйхатга олиш</t>
  </si>
  <si>
    <t xml:space="preserve"> ['01.00.00.00 Конституциявий тузум / 01.17.00.00 Нодавлат нотижорат ташкилотлари (шунингдек, 03.03.10.03га қаранг) / 01.17.05.00 Диний ташкилотлар</t>
  </si>
  <si>
    <t xml:space="preserve"> ['03.00.00.00 Фуқаролик қонунчилиги / 03.11.00.00 Мажбуриятларнинг алоҳида турлари / 03.11.22.00 Суғурта / 03.11.22.02 Мажбурий суғурта;', '09.00.00.00 Тадбиркорлик ва хўжалик фаолияти / 09.15.00.00 Транспорт / 09.15.17.00 Йўловчилар ва юкларни суғурталаш</t>
  </si>
  <si>
    <t xml:space="preserve"> ['12.00.00.00 Ахборот ва ахборотлаштириш / 12.03.00.00 Ахборот ресурслари. Ахборот ресурсларидан фойдаланиш / 12.03.05.00 Фойдаланиш чекланган ахборот / 12.03.05.01 Давлат сири;', '16.00.00.00 Хавфсизлик ва ҳуқуқ тартибот муҳофазаси / 16.03.00.00 Давлат хавфсизлиги / 16.03.04.00 Давлат сирлари</t>
  </si>
  <si>
    <t xml:space="preserve"> ['12.00.00.00 Ахборот ва ахборотлаштириш / 12.01.00.00 Ахборот ва ахборотлаштириш соҳасининг умумий қоидалари;', '12.00.00.00 Ахборот ва ахборотлаштириш / 12.04.00.00 Ахборотлаштириш. Ахборот тизимлари, технологиялари ва уларни таъминлаш воситалари / 12.04.01.00 Ахборотлаштириш</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</si>
  <si>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 '17.00.00.00 Одил судлов / 17.05.00.00 Фуқаролик процессуал қонунчилиги / 17.05.01.00 Умумий масалалар</t>
  </si>
  <si>
    <t xml:space="preserve"> ['07.00.00.00 Молия ва кредит тўғрисидаги қонунчилик. Банк фаолияти / 07.11.00.00 Маҳаллий солиқлар ва йиғимлар / 07.11.05.00 Савдо ҳуқуқи учун йиғим, шу жумладан алоҳида товар турлари билан савдо қилиш ҳуқуқи учун лицензия йиғимлари</t>
  </si>
  <si>
    <t xml:space="preserve"> ['01.00.00.00 Конституциявий тузум / 01.01.00.00 Суверенитет. Конституция / 01.01.02.00 Ўзбекистон Республикаси Конституцияси</t>
  </si>
  <si>
    <t xml:space="preserve"> ['09.00.00.00 Тадбиркорлик ва хўжалик фаолияти / 09.14.00.00 Қишлоқ хўжалиги / 09.14.07.00 Деҳқон хўжаликлари (шахсий ёрдамчи хўжаликлар)</t>
  </si>
  <si>
    <t xml:space="preserve"> ['09.00.00.00 Тадбиркорлик ва хўжалик фаолияти / 09.02.00.00 Рақобат тўғрисида қонунчилик. Табиий монополиялар / 09.02.01.00 Умумий қоидалар</t>
  </si>
  <si>
    <t xml:space="preserve"> ['03.00.00.00 Фуқаролик қонунчилиги / 03.01.00.00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</si>
  <si>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['16.00.00.00 Хавфсизлик ва ҳуқуқ тартибот муҳофазаси / 16.11.00.00 Жиноят қонунчилиги / 16.11.01.00 Умумий қоидалар;', '16.00.00.00 Хавфсизлик ва ҳуқуқ тартибот муҳофазаси / 16.11.00.00 Жиноят қонунчилиги / 16.11.06.00 Жиноятларнинг алоҳида турлари учун жавобгарлик / 16.11.06.06 Жамоат ва жамоат тартибига қарши жиноятлар</t>
  </si>
  <si>
    <t xml:space="preserve"> ['17.00.00.00 Одил судлов / 17.02.00.00 Суд тизими / 17.02.01.00 Ўзбекистон Республикасининг Конституциявий суди. Сайланиши. Ваколатлари</t>
  </si>
  <si>
    <t xml:space="preserve"> ['07.00.00.00 Молия ва кредит тўғрисидаги қонунчилик. Банк фаолияти / 07.05.00.00 Республика бюджети / 07.05.01.00 Умумий қоидалар</t>
  </si>
  <si>
    <t xml:space="preserve"> ['09.00.00.00 Тадбиркорлик ва хўжалик фаолияти / 09.14.00.00 Қишлоқ хўжалиги / 09.14.02.00 Агросаноат ишлаб чиқаришнинг давлат бошқаруви / 09.14.02.01 Бошқарув ва тартибга солишнинг умумий масалалари</t>
  </si>
  <si>
    <t xml:space="preserve"> ['02.00.00.00 Давлат бошқаруви асослари / 02.08.00.00 Иқтисодиёт, ижтимоий-маданий қурилиш соҳасидаги давлат бошқарувининг умумий масалалари / 02.08.05.00 Маҳсулот сифати. Стандартлаштириш. Сертификатлаштириш. Метрология. Товарлар маркировкаси. Акцизлар (шунингдек, 09.07.00.00га қаранг);', '09.00.00.00 Тадбиркорлик ва хўжалик фаолияти / 09.07.00.00 Стандартлаштириш. Метрология. Сертификатлаш / 09.07.02.00 Метрология / 09.07.02.01 Умумий қоидалар</t>
  </si>
  <si>
    <t xml:space="preserve"> ['01.00.00.00 Конституциявий тузум / 01.05.00.00 Аҳоли / 01.05.11.00 Аҳолини рўйхатга олиш;', '16.00.00.00 Хавфсизлик ва ҳуқуқ тартибот муҳофазаси / 16.05.00.00 Шахс хавфсизлиги / 16.05.03.00 Паспорт-виза тизими. Доимий яшаш ва вақтинча турган жойи бўйича рўйхатга олиш</t>
  </si>
  <si>
    <t xml:space="preserve"> ['18.00.00.00 Прокуратура. Адвокатура. Нотариат. Юридик хизмат. Адлия органлари. ФҲДЁ органлари / 18.03.00.00 Нотариат / 18.03.02.00 Нотариал фаолиятининг ташкилий асослари</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</si>
  <si>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07.28.01.00 Инвестиция фаолиятининг давлат томонидан тартибга солиниши;', '10.00.00.00 Ташқи иқтисодий фаолият. Божхона иши / 10.01.00.00 Ташқи иқтисодий фаолият соҳасидаги умумий қоидалар / 10.01.05.00 Чет эл инвестициялари (шунингдек, 07.28.04.00 га қаранг)</t>
  </si>
  <si>
    <t xml:space="preserve"> ['01.00.00.00 Конституциявий тузум / 01.17.00.00 Нодавлат нотижорат ташкилотлари (шунингдек, 03.03.10.03га қаранг) / 01.17.12.00 Бошқа бирлашмалар, ҳаракатлар, уюшмалар ва ўзга нодавлат нотижорат ташкилотлари</t>
  </si>
  <si>
    <t xml:space="preserve">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07.20.00.00 Банклар ва кредит ташкилотларни ташкил этиш, қайта ташкил этиш ва тугатиш. Банк ва кредит фаолиятини лицензиялаш. Рухсат бериш тартиб-таомиллари</t>
  </si>
  <si>
    <t xml:space="preserve"> ['08.00.00.00 Уй-жой қонунчилиги. Коммунал хўжалик / 08.01.00.00 Уй-жой фонди / 08.01.02.00 Уй-жой фондини бошқариш;', '08.00.00.00 Уй-жой қонунчилиги. Коммунал хўжалик / 08.01.00.00 Уй-жой фонди / 08.01.08.00 Кўп квартирали яшашга мўлжалланган уйдаги умумий мол-мулк. Хусусий уй-жой мулкдорлари ширкати</t>
  </si>
  <si>
    <t xml:space="preserve"> ['03.00.00.00 Фуқаролик қонунчилиги / 03.11.00.00 Мажбуриятларнинг алоҳида турлари / 03.11.17.00 Ҳисоб-китоблар (шунингдек, 07.21.03.00га қаранг) / 03.11.17.01 Умумий қоидалар. Дебиторлик ва кредиторлик қарздорлик;', '07.00.00.00 Молия ва кредит тўғрисидаги қонунчилик. Банк фаолияти / 07.21.00.00 Банк фаолияти / 07.21.03.00 Ҳисоб-китоблар ва касса операциялари (шунингдек, 03.11.17.00, 07.21.04.00 ларга қаранг)</t>
  </si>
  <si>
    <t xml:space="preserve"> ['16.00.00.00 Хавфсизлик ва ҳуқуқ тартибот муҳофазаси / 16.05.00.00 Шахс хавфсизлиги / 16.05.02.00 Жамоат тартиби муҳофазаси. Ҳуқуқбузарликлар профилактикаси;', '21.00.00.00 Ўзгартириш ва қўшимчалар киритиш бўйича комплекс тусдаги ҳужжатлар / 21.01.00.00 Ўзбекистон Республикасининг қонунлари</t>
  </si>
  <si>
    <t xml:space="preserve"> ['13.00.00.00 Таълим. Фан. Маданият / 13.02.00.00 Фан / 13.02.01.00 Умумий қоидалар</t>
  </si>
  <si>
    <t xml:space="preserve"> ['07.00.00.00 Молия ва кредит тўғрисидаги қонунчилик. Банк фаолияти / 07.22.00.00 Кредитлаш / 07.22.01.00 Умумий масалалар;', '21.00.00.00 Ўзгартириш ва қўшимчалар киритиш бўйича комплекс тусдаги ҳужжатлар / 21.01.00.00 Ўзбекистон Республикасининг қонунлари</t>
  </si>
  <si>
    <t xml:space="preserve"> ['06.00.00.00 Ижтимоий таъминот ва ижтимоий суғурта тўғрисидаги қонунчилик. Ижтимоий ҳимоя / 06.13.00.00 Ҳомийлик;', '13.00.00.00 Таълим. Фан. Маданият / 13.03.00.00 Маданият / 13.03.01.00 Умумий қоидалар</t>
  </si>
  <si>
    <t xml:space="preserve"> ['14.00.00.00 Соғлиқни сақлаш. Жисмоний тарбия. Спорт. Туризм / 14.01.00.00 Соғлиқни сақлаш / 14.01.03.00 Аҳолига даволаш-профилактика ёрдами кўрсатиш / 14.01.03.04 Психиатрия ёрдами ва уни кўрсатишда фуқароларнинг ҳуқуқлари;',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</si>
  <si>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09.20.00.00 Энергетика / 09.20.07.00 Атом энергетикаси</t>
  </si>
  <si>
    <t xml:space="preserve"> ['01.00.00.00 Конституциявий тузум / 01.18.00.00 Жамоатчилик назорати;', '21.00.00.00 Ўзгартириш ва қўшимчалар киритиш бўйича комплекс тусдаги ҳужжатлар / 21.01.00.00 Ўзбекистон Республикасининг қонунлари</t>
  </si>
  <si>
    <t xml:space="preserve"> ['14.00.00.00 Соғлиқни сақлаш. Жисмоний тарбия. Спорт. Туризм / 14.01.00.00 Соғлиқни сақлаш / 14.01.03.00 Аҳолига даволаш-профилактика ёрдами кўрсатиш / 14.01.03.06 Она ва бола саломатлигини муҳофаза қилиш</t>
  </si>
  <si>
    <t xml:space="preserve"> ['11.00.00.00 Атроф табиий муҳит ва табиий ресурслар / 11.03.00.00 Ердан фойдаланиш ва муҳофаза қилиш / 11.03.24.00 Ерга оид қонун ҳужжатларини бузганлик учун жавобгарлик;', '21.00.00.00 Ўзгартириш ва қўшимчалар киритиш бўйича комплекс тусдаги ҳужжатлар / 21.01.00.00 Ўзбекистон Республикасининг қонунлари</t>
  </si>
  <si>
    <t xml:space="preserve"> ['19.00.00.00 Халқаро муносабатлар. Халқаро ҳуқуқ / 19.07.00.00 Дипломатик ва консуллик ҳуқуқи / 19.07.07.00 Консуллик вазифалари (паспорт-виза ишлари, консуллик легализацияси) ва йиғимлар</t>
  </si>
  <si>
    <t xml:space="preserve"> ['16.00.00.00 Хавфсизлик ва ҳуқуқ тартибот муҳофазаси / 16.12.00.00 Жиноят-процессуал қонунчилиги / 16.12.02.00 Процесс иштирокчилари, уларнинг ҳуқуқ ва мажбуриятлари. Суд иш юритувида қатнашишга монелик қиладиган ҳолатлар. Рад қилишлар</t>
  </si>
  <si>
    <t xml:space="preserve">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07.18.00.00 Давлат божи / 07.18.03.00 Давлат божи бўйича имтиёзлар</t>
  </si>
  <si>
    <t xml:space="preserve">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07.09.00.00 Солиқ қонунчилиги / 07.09.01.00 Умумий қоидалар;',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</si>
  <si>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01.07.00.00 Референдум. Сайлов. Сайлов тизими / 01.07.02.00 Сайловлар. Сайлов тизими;', '02.00.00.00 Давлат бошқаруви асослари / 02.05.00.00 Фуқароларнинг ўзини ўзи бошқариш органлари (шунингдек, 01.16.00.00га қаранг) / 02.05.03.00 Раис (оқсоқол) ва унинг ваколатлари</t>
  </si>
  <si>
    <t xml:space="preserve"> ['18.00.00.00 Прокуратура. Адвокатура. Нотариат. Юридик хизмат. Адлия органлари. ФҲДЁ органлари / 18.04.00.00 Юридик хизмат;',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</si>
  <si>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01.23.00.00 Байрамлар. Хотира кунлари. Юбилейлар</t>
  </si>
  <si>
    <t xml:space="preserve"> ['01.00.00.00 Конституциявий тузум / 01.18.00.00 Жамоатчилик назорати</t>
  </si>
  <si>
    <t xml:space="preserve"> ['01.00.00.00 Конституциявий тузум / 01.06.00.00 Инсон ва фуқаронинг ҳуқуқлари, эркинликлари ва бурчлари / 01.06.07.00 Фуқароларнинг суд, бошқа давлат органлари ва ўзга ташкилотларга мурожаат қилиши;', '02.00.00.00 Давлат бошқаруви асослари / 02.02.00.00 Қорақалпоғистон Республикаси Вазирлар Кенгаши (шунингдек, 01.12.05.00га қаранг) / 02.02.01.00 Умумий масалалар;', '02.00.00.00 Давлат бошқаруви асослари / 02.03.00.00 Республика давлат бошқаруви органлари ва хўжалик бошқаруви органлари / 02.03.01.00 Умумий масалалар;', '02.00.00.00 Давлат бошқаруви асослари / 02.04.00.00 Маҳаллий ижроия органлари (Ҳокимликлар) (шунингдек, 01.15.03.00га қаранг) / 02.04.01.00 Умумий қоидалар;', '12.00.00.00 Ахборот ва ахборотлаштириш / 12.03.00.00 Ахборот ресурслари. Ахборот ресурсларидан фойдаланиш / 12.03.04.00 Очиқ ва умумфойдаланиши мумкин бўлган ахборот. Давлат ахборот ресурслари</t>
  </si>
  <si>
    <t xml:space="preserve"> ['Инвестиция институтлари / Инвестиция фонди</t>
  </si>
  <si>
    <t xml:space="preserve">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'09.00.00.00 Тадбиркорлик ва хўжалик фаолияти / 09.15.00.00 Транспорт / 09.15.03.00 Темир йўл транспорти / 09.15.03.01 Умумий қоидалар;', '09.00.00.00 Тадбиркорлик ва хўжалик фаолияти / 09.15.00.00 Транспорт / 09.15.05.00 Ҳаво транспорти / 09.15.05.01 Умумий қоидалар;', '09.00.00.00 Тадбиркорлик ва хўжалик фаолияти / 09.15.00.00 Транспорт / 09.15.06.00 Автомобиль транспорти;', '09.00.00.00 Тадбиркорлик ва хўжалик фаолияти / 09.16.00.00 Алоқа / 09.16.04.00 Радио ва электр алоқа;', '14.00.00.00 Соғлиқни сақлаш. Жисмоний тарбия. Спорт. Туризм / 14.01.00.00 Соғлиқни сақлаш / 14.01.03.00 Аҳолига даволаш-профилактика ёрдами кўрсатиш / 14.01.03.01 Умумий масалалар;',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'17.00.00.00 Одил судлов / 17.05.00.00 Фуқаролик процессуал қонунчилиги / 17.05.01.00 Умумий масалалар</t>
  </si>
  <si>
    <t xml:space="preserve"> ['Фуқаролар мурожаатлари / Ариза</t>
  </si>
  <si>
    <t xml:space="preserve"> ['03.00.00.00 Фуқаролик қонунчилиги / 03.14.00.00 Интеллектуал мулк / 03.14.06.00 Очилмаган ахборотни ноқонуний фойдаланишдан ҳимоя қилиш;', '09.00.00.00 Тадбиркорлик ва хўжалик фаолияти / 09.01.00.00 Тадбиркорлик тўғрисидаги қонунчилик / 09.01.01.00 Умумий масалалар</t>
  </si>
  <si>
    <t xml:space="preserve"> ['Гаров ҳуқуқи / Гаров реестри</t>
  </si>
  <si>
    <t xml:space="preserve"> ['05.00.00.00 Меҳнат ва аҳолининг бандлиги тўғрисидаги қонунчилик / 05.05.00.00 Меҳнат интизоми / 05.05.01.00 Умумий қоидалар. Ходимлар ва иш берувчининг мажбуриятлари</t>
  </si>
  <si>
    <t xml:space="preserve"> ['09.00.00.00 Тадбиркорлик ва хўжалик фаолияти / 09.10.00.00 Саноат / 09.10.12.00 Геология;', '11.00.00.00 Атроф табиий муҳит ва табиий ресурслар / 11.04.00.00 Ер ости бойликларидан фойдаланиш ва муҳофаза қилиш / 11.04.04.00 Ер ости бойликларидан фойдаланиш. Фойдаланиш турлари / 11.04.04.05 Ер қаърини геологик жиҳатдан ўрганиш</t>
  </si>
  <si>
    <t xml:space="preserve"> ['16.00.00.00 Хавфсизлик ва ҳуқуқ тартибот муҳофазаси / 16.06.00.00 Таъминлаш воситалари / 16.06.04.00 Овчилик қуроллари, хизмат қуроллари, портловчи моддалар ва бошқа қуроллар муомаласи</t>
  </si>
  <si>
    <t xml:space="preserve"> ['14.00.00.00 Соғлиқни сақлаш. Жисмоний тарбия. Спорт. Туризм / 14.01.00.00 Соғлиқни сақлаш / 14.01.03.00 Аҳолига даволаш-профилактика ёрдами кўрсатиш / 14.01.03.07 Даволаш-профилактика ёрдамининг бошқа турлари</t>
  </si>
  <si>
    <t xml:space="preserve"> ['06.00.00.00 Ижтимоий таъминот ва ижтимоий суғурта тўғрисидаги қонунчилик. Ижтимоий ҳимоя / 06.01.00.00 Умумий қоидалар;', '07.00.00.00 Молия ва кредит тўғрисидаги қонунчилик. Банк фаолияти / 07.09.00.00 Солиқ қонунчилиги / 07.09.01.00 Умумий қоидалар</t>
  </si>
  <si>
    <t xml:space="preserve">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t>
  </si>
  <si>
    <t xml:space="preserve"> ['07.00.00.00 Молия ва кредит тўғрисидаги қонунчилик. Банк фаолияти / 07.30.00.00 Жиноий фаолиятдан олинган даромадларни легаллаштиришга ва терроризмни молиялаштиришга қарши курашиш / 07.30.01.00 Жиноий фаолиятдан олинган даромадларни легаллаштиришга ва терроризмни молиялаштиришга қарши курашишга қаратилган чоралар</t>
  </si>
  <si>
    <t xml:space="preserve"> ['17.00.00.00 Одил судлов / 17.05.00.00 Фуқаролик процессуал қонунчилиги / 17.05.01.00 Умумий масалалар</t>
  </si>
  <si>
    <t xml:space="preserve"> ['09.00.00.00 Тадбиркорлик ва хўжалик фаолияти / 09.16.00.00 Алоқа / 09.16.03.00 Почта алоқаси</t>
  </si>
  <si>
    <t xml:space="preserve"> ['17.00.00.00 Одил судлов / 17.02.00.00 Суд тизими / 17.02.21.00 Суд ходимлари</t>
  </si>
  <si>
    <t xml:space="preserve"> ['07.00.00.00 Молия ва кредит тўғрисидаги қонунчилик. Банк фаолияти / 07.05.00.00 Республика бюджети / 07.05.11.00 Давлат бюджетининг касса ижроси;', '07.00.00.00 Молия ва кредит тўғрисидаги қонунчилик. Банк фаолияти / 07.08.00.00 Ғазначилик</t>
  </si>
  <si>
    <t xml:space="preserve"> ['16.00.00.00 Хавфсизлик ва ҳуқуқ тартибот муҳофазаси / 16.12.00.00 Жиноят-процессуал қонунчилиги / 16.12.01.00 Умумий қоидалар</t>
  </si>
  <si>
    <t xml:space="preserve"> ['10.00.00.00 Ташқи иқтисодий фаолият. Божхона иши / 10.02.00.00 Божхона тарифини тартибга солиш / 10.02.01.00 Бож тўловларининг умумий қоидалари</t>
  </si>
  <si>
    <t xml:space="preserve"> ['10.00.00.00 Ташқи иқтисодий фаолият. Божхона иши / 10.06.00.00 Божхона иши / 10.06.01.00 Умумий масалалар</t>
  </si>
  <si>
    <t xml:space="preserve"> ['11.00.00.00 Атроф табиий муҳит ва табиий ресурслар / 11.01.00.00 Атроф табиий муҳитни муҳофаза қилиш бўйича умумий масалалар / 11.01.02.00 Атроф табиий муҳитни муҳофаза қилиш борасида давлат органлари ва фуқароларнинг ўзини ўзи бошқариш органларининг ваколатлари;', '11.00.00.00 Атроф табиий муҳит ва табиий ресурслар / 11.02.00.00 Атроф табиий муҳитни муҳофаза қилиш ва экологик хавфсизликни таъминлаш / 11.02.02.00 Радиациявий хавфсизлик (шунингдек, 16.04.07.00га қаранг);', '11.00.00.00 Атроф табиий муҳит ва табиий ресурслар / 11.02.00.00 Атроф табиий муҳитни муҳофаза қилиш ва экологик хавфсизликни таъминлаш / 11.02.03.00 Ишлаб чиқариш ва маиший чиқиндилар;', '11.00.00.00 Атроф табиий муҳит ва табиий ресурслар / 11.04.00.00 Ер ости бойликларидан фойдаланиш ва муҳофаза қилиш / 11.04.02.00 Ер ости бойликларидан фойдаланиш ва муҳофаза қилиш устидан назорат ва бошқарув. Фойдали қазилмаларни қазиб олиш фаолиятини лицензиялаш;', '11.00.00.00 Атроф табиий муҳит ва табиий ресурслар / 11.05.00.00 Сувдан фойдаланиш ва муҳофаза қилиш / 11.05.01.00 Асосий қоидалар;', '16.00.00.00 Хавфсизлик ва ҳуқуқ тартибот муҳофазаси / 16.04.00.00 Жамият хавфсизлиги / 16.04.07.00 Радиация хавфсизлиги (шунингдек, 11.02.02.00 га қаранг);', '16.00.00.00 Хавфсизлик ва ҳуқуқ тартибот муҳофазаси / 16.09.00.00 Маъмурий жавобгарлик / 16.09.01.00 Умумий қоидалар</t>
  </si>
  <si>
    <t xml:space="preserve"> ['17.00.00.00 Одил судлов / 17.01.00.00 Судга оид умумий масалалар ва суд тузилиши. Суд ислоҳоти;', '17.00.00.00 Одил судлов / 17.02.00.00 Суд тизими / 17.02.14.00 Судьялар малака ҳайъатлари</t>
  </si>
  <si>
    <t xml:space="preserve"> ['09.00.00.00 Тадбиркорлик ва хўжалик фаолияти / 09.01.00.00 Тадбиркорлик тўғрисидаги қонунчилик / 09.01.05.01 Умумий қоидалар. Лицензияланиши лозим бўлган фаолият турлари / 09.01.06.00 Фаолиятнинг айрим турларини лицензиялаш. Рухсат бериш (шунингдек, 02.08.06.00га қаранг)</t>
  </si>
  <si>
    <t xml:space="preserve"> ['16.00.00.00 Хавфсизлик ва ҳуқуқ тартибот муҳофазаси / 16.12.00.00 Жиноят-процессуал қонунчилиги / 16.12.01.00 Умумий қоидалар;', '17.00.00.00 Одил судлов / 17.01.00.00 Судга оид умумий масалалар ва суд тузилиши. Суд ислоҳоти;', '18.00.00.00 Прокуратура. Адвокатура. Нотариат. Юридик хизмат. Адлия органлари. ФҲДЁ органлари / 18.01.00.00 Прокуратура / 18.01.01.00 Умумий қоидалар</t>
  </si>
  <si>
    <t xml:space="preserve">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07.05.00.00 Республика бюджети / 07.05.01.00 Умумий қоидалар;', '07.00.00.00 Молия ва кредит тўғрисидаги қонунчилик. Банк фаолияти / 07.05.00.00 Республика бюджети / 07.05.10.00 Бюджет жараёни;', '07.00.00.00 Молия ва кредит тўғрисидаги қонунчилик. Банк фаолияти / 07.05.00.00 Республика бюджети / 07.05.11.00 Давлат бюджетининг касса ижроси;', '07.00.00.00 Молия ва кредит тўғрисидаги қонунчилик. Банк фаолияти / 07.05.00.00 Республика бюджети / 07.05.12.00 Давлатнинг молиявий назорати</t>
  </si>
  <si>
    <t xml:space="preserve"> ['16.00.00.00 Хавфсизлик ва ҳуқуқ тартибот муҳофазаси / 16.04.00.00 Жамият хавфсизлиги / 16.04.10.00 Терроризм ва диний экстремизмга қарши кураш;', '16.00.00.00 Хавфсизлик ва ҳуқуқ тартибот муҳофазаси / 16.06.00.00 Таъминлаш воситалари / 16.06.01.00 Умумий қоидалар</t>
  </si>
  <si>
    <t xml:space="preserve"> ['07.00.00.00 Молия ва кредит тўғрисидаги қонунчилик. Банк фаолияти / 07.10.03.00 Қўшимча қиймат солиғи / 07.10.03.02 Қўшимча қиймат солиғи бўйича имтиёзлар / 07.90.00.00 Умумдавлат солиқлари</t>
  </si>
  <si>
    <t xml:space="preserve"> ['03.00.00.00 Фуқаролик қонунчилиги / 03.05.00.00 Битимлар;', '03.00.00.00 Фуқаролик қонунчилиги / 03.10.00.00 Мажбурият ҳуқуқи / 03.10.04.01 Умумий қоидалар / 03.10.99.00 Гаров;', '07.00.00.00 Молия ва кредит тўғрисидаги қонунчилик. Банк фаолияти / 07.18.00.00 Давлат божи / 07.18.01.00 Умумий қоидалар. Давлат божи тўловчилар ва ундириладиган объектлар</t>
  </si>
  <si>
    <t xml:space="preserve"> ['03.00.00.00 Фуқаролик қонунчилиги / 03.03.00.00 Юридик шахслар / 03.03.01.00 Умумий қоидалар;', '03.00.00.00 Фуқаролик қонунчилиги / 03.15.00.00 Фуқаролик муомаласи қатнашчилари, товарлар, ишлар ва хизматларни индивидуаллаштириш воситалари / 03.15.01.00 Фирма номи</t>
  </si>
  <si>
    <t xml:space="preserve"> ['17.00.00.00 Одил судлов / 17.06.00.00 Хўжалик процессуал қонунчилиги / 17.06.01.00 Умумий қоидалар</t>
  </si>
  <si>
    <t xml:space="preserve"> ['09.00.00.00 Тадбиркорлик ва хўжалик фаолияти / 09.12.00.00 Қурилиш / 09.12.01.00 Умумий қоидалар</t>
  </si>
  <si>
    <t xml:space="preserve"> ['07.00.00.00 Молия ва кредит тўғрисидаги қонунчилик. Банк фаолияти / 07.21.00.00 Банк фаолияти / 07.21.16.00 Банк сири (шунингдек, 12.03.05.03га қаранг);', '12.00.00.00 Ахборот ва ахборотлаштириш / 12.03.00.00 Ахборот ресурслари. Ахборот ресурсларидан фойдаланиш / 12.03.05.00 Фойдаланиш чекланган ахборот / 12.03.05.03 Банк сири (шунингдек, 07.21.16.00 га қаранг);', '12.00.00.00 Ахборот ва ахборотлаштириш / 12.04.00.00 Ахборотлаштириш. Ахборот тизимлари, технологиялари ва уларни таъминлаш воситалари / 12.04.02.00 Ахборот тизимлари, технологиялари ва уларни таъминлаш воситалари</t>
  </si>
  <si>
    <t xml:space="preserve"> ['07.00.00.00 Молия ва кредит тўғрисидаги қонунчилик. Банк фаолияти / 07.22.00.00 Кредитлаш / 07.22.01.00 Умумий масалалар;', '07.00.00.00 Молия ва кредит тўғрисидаги қонунчилик. Банк фаолияти / 07.23.00.00 Бошқа кредит муассасалари / 07.23.01.00 Кредит уюшмалари</t>
  </si>
  <si>
    <t xml:space="preserve"> ['09.00.00.00 Тадбиркорлик ва хўжалик фаолияти / 09.12.00.00 Қурилиш / 09.12.14.00 Қурилиш соҳасидаги назорат ва ҳуқуқбузарликлар учун жавобгарлик;', '09.00.00.00 Тадбиркорлик ва хўжалик фаолияти / 09.13.00.00 Шаҳарсозлик ва архитектура / 09.13.07.00 Низоларни ҳал қилиш. Шаҳарсозлик ва архитектура соҳасида қонун бузганлик учун жавобгарлик</t>
  </si>
  <si>
    <t xml:space="preserve"> ['07.00.00.00 Молия ва кредит тўғрисидаги қонунчилик. Банк фаолияти / 07.10.02.00 Жисмоний шахслардан олинадиган даромад солиғи / 07.10.02.04 Жисмоний шахслардан олинадиган даромад солиғи бўйича имтиёзлар / 07.90.00.00 Умумдавлат солиқлари</t>
  </si>
  <si>
    <t xml:space="preserve"> ['02.00.00.00 Давлат бошқаруви асослари / 02.06.00.00 Давлат хизмати (шунингдек, 05.10.05.00га қаранг);',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07.21.00.00 Банк фаолияти / 07.21.16.00 Банк сири (шунингдек, 12.03.05.03га қаранг);', '16.00.00.00 Хавфсизлик ва ҳуқуқ тартибот муҳофазаси / 16.09.00.00 Маъмурий жавобгарлик / 16.09.13.00 Савдо, тадбиркорлик ва молия соҳасидаги ҳуқуқбузарликлар учун маъмурий жавобгарлик;', '18.00.00.00 Прокуратура. Адвокатура. Нотариат. Юридик хизмат. Адлия органлари. ФҲДЁ органлари / 18.02.00.00 Адвокатура / 18.02.01.00 Умумий қоидалар;', '18.00.00.00 Прокуратура. Адвокатура. Нотариат. Юридик хизмат. Адлия органлари. ФҲДЁ органлари / 18.03.00.00 Нотариат / 18.03.01.00 Умумий қоидалар</t>
  </si>
  <si>
    <t xml:space="preserve"> ['02.00.00.00 Давлат бошқаруви асослари / 02.03.00.00 Республика давлат бошқаруви органлари ва хўжалик бошқаруви органлари / 02.03.02.00 Вазирликлар;', '02.00.00.00 Давлат бошқаруви асослари / 02.03.00.00 Республика давлат бошқаруви органлари ва хўжалик бошқаруви органлари / 02.03.03.00 Давлат қўмиталари;', '09.00.00.00 Тадбиркорлик ва хўжалик фаолияти / 09.08.00.00 Асиллик даражаси ишлари. Қимматбаҳо металлар ва тошлар;', '10.00.00.00 Ташқи иқтисодий фаолият. Божхона иши / 10.03.00.00 Тарифсиз тартибга солиш / 10.03.03.00 Олиб киришга чекловлар ва тақиқлар;', '10.00.00.00 Ташқи иқтисодий фаолият. Божхона иши / 10.03.00.00 Тарифсиз тартибга солиш / 10.03.04.00 Олиб чиқишга чекловлар, тақиқлар (маъданий бойликлар, қимматбаҳо металлар ва тошлар, товарлар, таркибида қимматбаҳо металлар бўлган буюмлар ва бошқалар);', '13.00.00.00 Таълим. Фан. Маданият / 13.03.00.00 Маданият / 13.03.05.00 Маданий мерос объектларидан фойдаланиш ва уларни муҳофаза қилиш;', '13.00.00.00 Таълим. Фан. Маданият / 13.03.00.00 Маданият / 13.03.07.00 Маданий мерос объектларидан фойдаланиш ва уларни муҳофаза қилишнинг бошқа масалалари;', '14.00.00.00 Соғлиқни сақлаш. Жисмоний тарбия. Спорт. Туризм / 14.02.00.00 Жисмоний тарбия ва спорт / 14.02.01.00 Умумий масалалар</t>
  </si>
  <si>
    <t xml:space="preserve"> ['01.00.00.00 Конституциявий тузум / 01.17.00.00 Нодавлат нотижорат ташкилотлари (шунингдек, 03.03.10.03га қаранг) / 01.17.12.00 Бошқа бирлашмалар, ҳаракатлар, уюшмалар ва ўзга нодавлат нотижорат ташкилотлари;', '09.00.00.00 Тадбиркорлик ва хўжалик фаолияти / 09.01.00.00 Тадбиркорлик тўғрисидаги қонунчилик / 09.01.09.01 Савдо-саноат палатаси / 09.01.10.00 Тадбиркорлар бирлашмалари (уюшмалар, ассоциациялар ва б.)</t>
  </si>
  <si>
    <t xml:space="preserve"> ['01.00.00.00 Конституциявий тузум / 01.07.00.00 Референдум. Сайлов. Сайлов тизими / 01.07.02.00 Сайловлар. Сайлов тизими;', '01.00.00.00 Конституциявий тузум / 01.16.00.00 Фуқароларнинг ўзини ўзи бошқариш органлари (шунингдек, 02.05.00.00га қаранг);', '02.00.00.00 Давлат бошқаруви асослари / 02.05.00.00 Фуқароларнинг ўзини ўзи бошқариш органлари (шунингдек, 01.16.00.00га қаранг) / 02.05.01.00 Фуқароларнинг ўзини ўзи бошқариш органлари (йиғин)</t>
  </si>
  <si>
    <t xml:space="preserve">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09.01.07.00 Электрон тижорат. Электрон рақамли имзо (шунингдек, 12.03.02.02, 12.03.02.03ларга қаранг);', '12.00.00.00 Ахборот ва ахборотлаштириш / 12.03.00.00 Ахборот ресурслари. Ахборот ресурсларидан фойдаланиш / 12.03.02.00 Ахборотни ҳужжатлаштириш. Электрон ҳужжат айланиши / 12.03.02.02 Электрон тижорат</t>
  </si>
  <si>
    <t xml:space="preserve"> ['12.00.00.00 Ахборот ва ахборотлаштириш / 12.03.00.00 Ахборот ресурслари. Ахборот ресурсларидан фойдаланиш / 12.03.01.00 Умумий қоидалар;', '12.00.00.00 Ахборот ва ахборотлаштириш / 12.03.00.00 Ахборот ресурслари. Ахборот ресурсларидан фойдаланиш / 12.03.02.00 Ахборотни ҳужжатлаштириш. Электрон ҳужжат айланиши / 12.03.02.01 Электрон ҳужжат айланиши;', '12.00.00.00 Ахборот ва ахборотлаштириш / 12.04.00.00 Ахборотлаштириш. Ахборот тизимлари, технологиялари ва уларни таъминлаш воситалари / 12.04.02.00 Ахборот тизимлари, технологиялари ва уларни таъминлаш воситалари</t>
  </si>
  <si>
    <t xml:space="preserve"> ['01.00.00.00 Конституциявий тузум / 01.07.00.00 Референдум. Сайлов. Сайлов тизими / 01.07.02.00 Сайловлар. Сайлов тизими;', '01.00.00.00 Конституциявий тузум / 01.07.00.00 Референдум. Сайлов. Сайлов тизими / 01.07.03.00 Марказий сайлов комиссияси. Округ ва участка сайлов комиссиялари;',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t>
  </si>
  <si>
    <t xml:space="preserve"> ['01.00.00.00 Конституциявий тузум / 01.06.00.00 Инсон ва фуқаронинг ҳуқуқлари, эркинликлари ва бурчлари / 01.06.07.00 Фуқароларнинг суд, бошқа давлат органлари ва ўзга ташкилотларга мурожаат қилиши</t>
  </si>
  <si>
    <t xml:space="preserve"> ['06.00.00.00 Ижтимоий таъминот ва ижтимоий суғурта тўғрисидаги қонунчилик. Ижтимоий ҳимоя / 06.06.00.00 Пенсиялар / 06.06.01.00 Умумий қоидалар;', '07.00.00.00 Молия ва кредит тўғрисидаги қонунчилик. Банк фаолияти / 07.10.01.00 Юридик шахслардан олинадиган фойда солиғи / 07.10.01.05 Юридик шахслардан олинадиган фойда солиғи бўйича имтиёзлар / 07.90.00.00 Умумдавлат солиқлари;', '09.00.00.00 Тадбиркорлик ва хўжалик фаолияти / 09.17.00.00 Савдо / 09.17.11.00 Товарлар сотишда истеъмолчилар ҳуқуқларини ҳимоя қилиш;', '12.00.00.00 Ахборот ва ахборотлаштириш / 12.04.00.00 Ахборотлаштириш. Ахборот тизимлари, технологиялари ва уларни таъминлаш воситалари / 12.04.01.00 Ахборотлаштириш</t>
  </si>
  <si>
    <t xml:space="preserve"> ['09.00.00.00 Тадбиркорлик ва хўжалик фаолияти / 09.13.00.00 Шаҳарсозлик ва архитектура / 09.13.01.00 Умумий қоидалар</t>
  </si>
  <si>
    <t xml:space="preserve"> ['02.00.00.00 Давлат бошқаруви асослари / 02.06.00.00 Давлат хизмати (шунингдек, 05.10.05.00га қаранг);', '03.00.00.00 Фуқаролик қонунчилиги / 03.01.00.00 Умумий қоидалар;', '05.00.00.00 Меҳнат ва аҳолининг бандлиги тўғрисидаги қонунчилик / 05.02.00.00 Меҳнат / 05.02.01.00 Умумий қоидалар. Меҳнат қонун ҳужжатларининг амал қилиш доираси;',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07.18.00.00 Давлат божи / 07.18.01.00 Умумий қоидалар. Давлат божи тўловчилар ва ундириладиган объектлар;', '07.00.00.00 Молия ва кредит тўғрисидаги қонунчилик. Банк фаолияти / 07.18.00.00 Давлат божи / 07.18.03.00 Давлат божи бўйича имтиёзлар;', '16.00.00.00 Хавфсизлик ва ҳуқуқ тартибот муҳофазаси / 16.09.00.00 Маъмурий жавобгарлик / 16.09.01.00 Умумий қоидалар;', '16.00.00.00 Хавфсизлик ва ҳуқуқ тартибот муҳофазаси / 16.12.00.00 Жиноят-процессуал қонунчилиги / 16.12.01.00 Умумий қоидалар</t>
  </si>
  <si>
    <t xml:space="preserve">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17.05.01.00 Умумий масалалар;', '17.00.00.00 Одил судлов / 17.06.00.00 Хўжалик процессуал қонунчилиги / 17.06.01.00 Умумий қоидалар</t>
  </si>
  <si>
    <t xml:space="preserve"> ['15.00.00.00 Мудофаа / 15.14.00.00 Фуқаро мудофааси. Объектларни ҳимоя қилиш. Фуқароларни ҳимоя қилиш</t>
  </si>
  <si>
    <t xml:space="preserve"> ['08.00.00.00 Уй-жой қонунчилиги. Коммунал хўжалик / 08.01.00.00 Уй-жой фонди / 08.01.08.00 Кўп квартирали яшашга мўлжалланган уйдаги умумий мол-мулк. Хусусий уй-жой мулкдорлари ширкати</t>
  </si>
  <si>
    <t xml:space="preserve">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09.01.08.00 Тадбиркорлик фаолияти субъектларининг фаолияти кафолатлари</t>
  </si>
  <si>
    <t xml:space="preserve"> ['16.00.00.00 Хавфсизлик ва ҳуқуқ тартибот муҳофазаси / 16.13.00.00 Жиноят-ижроия қонунчилиги / 16.13.01.00 Умумий қоидалар</t>
  </si>
  <si>
    <t xml:space="preserve"> ['19.00.00.00 Халқаро муносабатлар. Халқаро ҳуқуқ / 19.01.00.00 Давлатлараро алоқаларда умумий масалалар / 19.01.01.00 Давлатлар билан ўзаро муносабатларда асосий тамойиллар</t>
  </si>
  <si>
    <t xml:space="preserve"> ['09.00.00.00 Тадбиркорлик ва хўжалик фаолияти / 09.15.00.00 Транспорт / 09.15.07.00 Шаҳар транспорти;', '09.00.00.00 Тадбиркорлик ва хўжалик фаолияти / 09.15.00.00 Транспорт / 09.15.12.00 Транспорт хизматларига тариф, йиғим ва имтиёзлар</t>
  </si>
  <si>
    <t xml:space="preserve"> ['19.00.00.00 Халқаро муносабатлар. Халқаро ҳуқуқ / 19.07.00.00 Дипломатик ва консуллик ҳуқуқи / 19.07.01.00 Умумий масалалар</t>
  </si>
  <si>
    <t xml:space="preserve"> ['01.00.00.00 Конституциявий тузум / 01.06.00.00 Инсон ва фуқаронинг ҳуқуқлари, эркинликлари ва бурчлари / 01.06.07.00 Фуқароларнинг суд, бошқа давлат органлари ва ўзга ташкилотларга мурожаат қилиши;', '17.00.00.00 Одил судлов / 17.05.00.00 Фуқаролик процессуал қонунчилиги / 17.05.04.00 Давлат органлари ва бошқа органлар, шунингдек мансабдор шахсларнинг хатти-ҳаракатлари (қарорлари) устидан шикоят ва аризалар бўйича иш юритиш</t>
  </si>
  <si>
    <t xml:space="preserve"> ['07.00.00.00 Молия ва кредит тўғрисидаги қонунчилик. Банк фаолияти / 07.10.02.00 Жисмоний шахслардан олинадиган даромад солиғи / 07.10.02.01 Даромаддан солиқ тўловчилар ва солиққа тортиш объектлари / 07.90.00.00 Умумдавлат солиқлари;', '07.00.00.00 Молия ва кредит тўғрисидаги қонунчилик. Банк фаолияти / 07.10.02.00 Жисмоний шахслардан олинадиган даромад солиғи / 07.10.02.04 Жисмоний шахслардан олинадиган даромад солиғи бўйича имтиёзлар / 07.90.00.00 Умумдавлат солиқлари;', '07.00.00.00 Молия ва кредит тўғрисидаги қонунчилик. Банк фаолияти / 07.13.00.00 Солиққа оид иш юритув</t>
  </si>
  <si>
    <t xml:space="preserve"> ['08.00.00.00 Уй-жой қонунчилиги. Коммунал хўжалик / 08.01.00.00 Уй-жой фонди / 08.01.04.00 Давлат уй-жой фонди / 08.01.04.01 Муниципал уй-жой фонди;', '08.00.00.00 Уй-жой қонунчилиги. Коммунал хўжалик / 08.01.00.00 Уй-жой фонди / 08.01.04.00 Давлат уй-жой фонди / 08.01.04.02 Идоравий уй-жой фонди;', '08.00.00.00 Уй-жой қонунчилиги. Коммунал хўжалик / 08.01.00.00 Уй-жой фонди / 08.01.04.00 Давлат уй-жой фонди / 08.01.04.03 Мақсадли фойдаланишга мўлжалланган коммунал уй-жой фонди;', '08.00.00.00 Уй-жой қонунчилиги. Коммунал хўжалик / 08.01.00.00 Уй-жой фонди / 08.01.06.00 Давлат уй-жой фондини хусусийлаштириш (шунингдек, 03.08.05.00га қаранг);', '08.00.00.00 Уй-жой қонунчилиги. Коммунал хўжалик / 08.02.00.00 Фуқароларни уй-жой билан таъминлаш. Уй-жой фондидан фойдаланиш / 08.02.08.00 Фуқароларнинг айрим тоифаларини давлат уй-жой фондига қарашли уй-жой бинолари билан таъминлаш;', '08.00.00.00 Уй-жой қонунчилиги. Коммунал хўжалик / 08.03.00.00 Коммунал хўжалик / 08.03.10.00 Инженерлик хизмати. Уй-жой фондини техник эксплуатация қилиш ва сақлаш. Уй-жой фондини сақлаб туриш ва таъмирлаш</t>
  </si>
  <si>
    <t xml:space="preserve">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</si>
  <si>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</si>
  <si>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07.10.02.00 Жисмоний шахслардан олинадиган даромад солиғи / 07.10.02.08 Жисмоний шахсларнинг даромадларини декларациялаш / 07.90.00.00 Умумдавлат солиқлари</t>
  </si>
  <si>
    <t xml:space="preserve"> ['05.00.00.00 Меҳнат ва аҳолининг бандлиги тўғрисидаги қонунчилик / 05.02.00.00 Меҳнат / 05.02.01.00 Умумий қоидалар. Меҳнат қонун ҳужжатларининг амал қилиш доираси</t>
  </si>
  <si>
    <t xml:space="preserve"> ['16.00.00.00 Хавфсизлик ва ҳуқуқ тартибот муҳофазаси / 16.12.00.00 Жиноят-процессуал қонунчилиги / 16.12.01.00 Умумий қоидалар;', '17.00.00.00 Одил судлов / 17.05.00.00 Фуқаролик процессуал қонунчилиги / 17.05.01.00 Умумий масалалар</t>
  </si>
  <si>
    <t xml:space="preserve"> ['03.00.00.00 Фуқаролик қонунчилиги / 03.11.00.00 Мажбуриятларнинг алоҳида турлари / 03.11.06.00 Мулкий ёллаш (ижара). Умумий масалалар / 03.11.06.01 Умумий қоидалар;',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</si>
  <si>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['13.00.00.00 Таълим. Фан. Маданият / 13.01.00.00 Таълим / 13.01.01.00 Умумий қоидалар;', '13.00.00.00 Таълим. Фан. Маданият / 13.01.00.00 Таълим / 13.01.02.00 Таълим тизимини бошқариш;', '13.00.00.00 Таълим. Фан. Маданият / 13.01.00.00 Таълим / 13.01.79.00 Нодавлат таълим муассасалари (хусусий, жамоат бирлашмалари, диний ва бошқа ташкилотларининг таълим муассасалари). Нодавлат ва диний таълим муассасалари фаолиятини лицензиялаш</t>
  </si>
  <si>
    <t xml:space="preserve"> ['03.00.00.00 Фуқаролик қонунчилиги / 03.03.00.00 Юридик шахслар / 03.03.01.00 Умумий қоидалар;', '09.00.00.00 Тадбиркорлик ва хўжалик фаолияти / 09.01.00.00 Тадбиркорлик тўғрисидаги қонунчилик / 09.01.03.00 Якка тартибдаги тадбиркорлик</t>
  </si>
  <si>
    <t xml:space="preserve"> ['11.00.00.00 Атроф табиий муҳит ва табиий ресурслар / 11.03.00.00 Ердан фойдаланиш ва муҳофаза қилиш / 11.03.01.00 Асосий қоидалар;', '11.00.00.00 Атроф табиий муҳит ва табиий ресурслар / 11.03.00.00 Ердан фойдаланиш ва муҳофаза қилиш / 11.03.02.00 Ердан фойдаланиш ва муҳофаза қилишнинг бошқаруви. Ерга оид муносабатларни тартибга солиш юзасидан давлат органларининг ваколатлари;', '11.00.00.00 Атроф табиий муҳит ва табиий ресурслар / 11.03.00.00 Ердан фойдаланиш ва муҳофаза қилиш / 11.03.09.00 Ер участкасига нисбатан ҳуқуқларнинг вужудга келиши / 11.03.09.01 Давлат органлари ҳужжатларига асосан ерга бўлган ҳуқуқнинг вужудга келиши (ер бериш);', '11.00.00.00 Атроф табиий муҳит ва табиий ресурслар / 11.03.00.00 Ердан фойдаланиш ва муҳофаза қилиш / 11.03.11.00 Ерга бўлган ҳуқуқларнинг бекор бўлиши;', '11.00.00.00 Атроф табиий муҳит ва табиий ресурслар / 11.03.00.00 Ердан фойдаланиш ва муҳофаза қилиш / 11.03.14.00 Ер участкалари мулкдорлари, ер эгалари ва ердан фойдаланувчиларнинг ҳуқуқ ва мажбуриятлари;', '11.00.00.00 Атроф табиий муҳит ва табиий ресурслар / 11.03.00.00 Ердан фойдаланиш ва муҳофаза қилиш / 11.03.16.00 Ердан фойдаланганлик учун тўловлар (шунингдек, 07.11.02.00га қаранг)</t>
  </si>
  <si>
    <t xml:space="preserve">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07.10.01.00 Юридик шахслардан олинадиган фойда солиғи / 07.10.01.01 Юридик шахслардан олинадиган фойда солиғи тўловчилар ва солиққа тортиш объектлари / 07.90.00.00 Умумдавлат солиқлари;', '07.00.00.00 Молия ва кредит тўғрисидаги қонунчилик. Банк фаолияти / 07.10.01.00 Юридик шахслардан олинадиган фойда солиғи / 07.10.01.05 Юридик шахслардан олинадиган фойда солиғи бўйича имтиёзлар / 07.90.00.00 Умумдавлат солиқлари;', '07.00.00.00 Молия ва кредит тўғрисидаги қонунчилик. Банк фаолияти / 07.10.03.00 Қўшимча қиймат солиғи / 07.10.03.01 Қўшимча қиймат солиғи тўловчилар, солиққа тортиш объекти / 07.90.00.00 Умумдавлат солиқлари;', '07.00.00.00 Молия ва кредит тўғрисидаги қонунчилик. Банк фаолияти / 07.10.03.00 Қўшимча қиймат солиғи / 07.10.03.02 Қўшимча қиймат солиғи бўйича имтиёзлар / 07.90.00.00 Умумдавлат солиқлари;', '07.00.00.00 Молия ва кредит тўғрисидаги қонунчилик. Банк фаолияти / 07.10.09.00 Бошқа умумдавлат солиқлар / 07.90.00.00 Умумдавлат солиқлари</t>
  </si>
  <si>
    <t xml:space="preserve"> ['05.00.00.00 Меҳнат ва аҳолининг бандлиги тўғрисидаги қонунчилик / 05.01.00.00 Ишга жойлаш ва аҳоли бандлиги / 05.01.01.00 Умумий масалалар;', '05.00.00.00 Меҳнат ва аҳолининг бандлиги тўғрисидаги қонунчилик / 05.01.00.00 Ишга жойлаш ва аҳоли бандлиги / 05.01.02.00 Ишга жойлаш ва аҳоли бандлиги соҳасидаги бошқарув;', '05.00.00.00 Меҳнат ва аҳолининг бандлиги тўғрисидаги қонунчилик / 05.01.00.00 Ишга жойлаш ва аҳоли бандлиги / 05.01.03.00 Ишсизлар (мақом);', '05.00.00.00 Меҳнат ва аҳолининг бандлиги тўғрисидаги қонунчилик / 05.01.00.00 Ишга жойлаш ва аҳоли бандлиги / 05.01.05.00 Ҳақ тўланадиган жамоат ишлари;', '05.00.00.00 Меҳнат ва аҳолининг бандлиги тўғрисидаги қонунчилик / 05.01.00.00 Ишга жойлаш ва аҳоли бандлиги / 05.01.06.00 Ишсизлик нафақаси (шунингдек, 06.07.01.09га қаранг);', '05.00.00.00 Меҳнат ва аҳолининг бандлиги тўғрисидаги қонунчилик / 05.01.00.00 Ишга жойлаш ва аҳоли бандлиги / 05.01.10.00 Фуқароларнинг алоҳида тоифаларини ишга жойлаш бўйича қўшимча кафолатлар;', '06.00.00.00 Ижтимоий таъминот ва ижтимоий суғурта тўғрисидаги қонунчилик. Ижтимоий ҳимоя / 06.07.00.00 Нафақалар. Компенсация тўловлари / 06.07.01.00 Нафақалар / 06.07.01.09 Ишсизлик нафақалари (шунингдек, 05.01.06.00га қаранг)</t>
  </si>
  <si>
    <t xml:space="preserve"> ['19.00.00.00 Халқаро муносабатлар. Халқаро ҳуқуқ / 19.06.00.00 Халқаро шартномалар ҳуқуқи / 19.06.02.00 Шартномаларни тузиш ва уларнинг кучга кириши</t>
  </si>
  <si>
    <t xml:space="preserve"> ['11.00.00.00 Атроф табиий муҳит ва табиий ресурслар / 11.02.00.00 Атроф табиий муҳитни муҳофаза қилиш ва экологик хавфсизликни таъминлаш / 11.02.04.00 Муҳофаза қилинадиган табиий ҳудудлар / 11.02.04.01 Умумий қоидалар</t>
  </si>
  <si>
    <t xml:space="preserve"> ['07.00.00.00 Молия ва кредит тўғрисидаги қонунчилик. Банк фаолияти / 07.03.00.00 Пул тизими ва пул муомаласи. Инфляция / 07.03.01.00 Умумий масалалар</t>
  </si>
  <si>
    <t xml:space="preserve"> ['01.00.00.00 Конституциявий тузум / 01.11.00.00 Ўзбекистон Республикаси Вазирлар Маҳкамаси (шунингдек, 02.01.00.00га қаранг)</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</si>
  <si>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16.09.00.00 Маъмурий жавобгарлик / 16.09.03.00 Маъмурий жазолар;', '16.00.00.00 Хавфсизлик ва ҳуқуқ тартибот муҳофазаси / 16.11.00.00 Жиноят қонунчилиги / 16.11.01.00 Умумий қоидалар;', '16.00.00.00 Хавфсизлик ва ҳуқуқ тартибот муҳофазаси / 16.11.00.00 Жиноят қонунчилиги / 16.11.03.00 Жазо ва унинг тайинланиши. Жиноий жавобгарликдан ва жазодан озод қилиш;',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t>
  </si>
  <si>
    <t xml:space="preserve"> ['15.00.00.00 Мудофаа / 15.13.00.00 Муқобил хизмат</t>
  </si>
  <si>
    <t xml:space="preserve"> ['07.00.00.00 Молия ва кредит тўғрисидаги қонунчилик. Банк фаолияти / 07.09.00.00 Солиқ қонунчилиги / 07.09.01.00 Умумий қоидалар;', '07.00.00.00 Молия ва кредит тўғрисидаги қонунчилик. Банк фаолияти / 07.10.02.00 Жисмоний шахслардан олинадиган даромад солиғи / 07.10.02.01 Даромаддан солиқ тўловчилар ва солиққа тортиш объектлари / 07.90.00.00 Умумдавлат солиқлари</t>
  </si>
  <si>
    <t xml:space="preserve"> ['07.00.00.00 Молия ва кредит тўғрисидаги қонунчилик. Банк фаолияти / 07.10.02.00 Жисмоний шахслардан олинадиган даромад солиғи / 07.10.02.01 Даромаддан солиқ тўловчилар ва солиққа тортиш объектлари / 07.90.00.00 Умумдавлат солиқлари;', '07.00.00.00 Молия ва кредит тўғрисидаги қонунчилик. Банк фаолияти / 07.10.02.00 Жисмоний шахслардан олинадиган даромад солиғи / 07.10.02.04 Жисмоний шахслардан олинадиган даромад солиғи бўйича имтиёзлар / 07.90.00.00 Умумдавлат солиқлари</t>
  </si>
  <si>
    <t xml:space="preserve"> ['02.00.00.00 Давлат бошқаруви асослари / 02.03.00.00 Республика давлат бошқаруви органлари ва хўжалик бошқаруви органлари / 02.03.04.00 Агентликлар, инспекциялар ва бошқа идоралар</t>
  </si>
  <si>
    <t xml:space="preserve"> ['01.00.00.00 Конституциявий тузум / 01.15.00.00 Маҳаллий давлат ҳокимияти органлари / 01.15.03.00 Маҳаллий ижроия органлари (Ҳокимликлар) (шунингдек, 02.04.00.00га қаранг);', '02.00.00.00 Давлат бошқаруви асослари / 02.04.00.00 Маҳаллий ижроия органлари (Ҳокимликлар) (шунингдек, 01.15.03.00га қаранг) / 02.04.03.00 Маҳаллий ижроия органларининг тузилмаси ва штатлари</t>
  </si>
  <si>
    <t xml:space="preserve"> ['16.00.00.00 Хавфсизлик ва ҳуқуқ тартибот муҳофазаси / 16.09.00.00 Маъмурий жавобгарлик / 16.09.01.00 Умумий қоидалар</t>
  </si>
  <si>
    <t xml:space="preserve"> ['01.00.00.00 Конституциявий тузум / 01.01.00.00 Суверенитет. Конституция / 01.01.01.00 Суверенитет</t>
  </si>
  <si>
    <t xml:space="preserve"> ['17.00.00.00 Одил судлов / 17.02.00.00 Суд тизими / 17.02.14.00 Судьялар малака ҳайъатлари;',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</si>
  <si>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01.06.00.00 Инсон ва фуқаронинг ҳуқуқлари, эркинликлари ва бурчлари / 01.06.07.00 Фуқароларнинг суд, бошқа давлат органлари ва ўзга ташкилотларга мурожаат қилиши;', '17.00.00.00 Одил судлов / 17.01.00.00 Судга оид умумий масалалар ва суд тузилиши. Суд ислоҳоти;', '21.00.00.00 Ўзгартириш ва қўшимчалар киритиш бўйича комплекс тусдаги ҳужжатлар / 21.01.00.00 Ўзбекистон Республикасининг қонунлари</t>
  </si>
  <si>
    <t xml:space="preserve"> ['11.00.00.00 Атроф табиий муҳит ва табиий ресурслар / 11.10.00.00 Сейсмология</t>
  </si>
  <si>
    <t xml:space="preserve"> ['02.00.00.00 Давлат бошқаруви асослари / 02.08.00.00 Иқтисодиёт, ижтимоий-маданий қурилиш соҳасидаги давлат бошқарувининг умумий масалалари / 02.08.07.00 Ҳисоб. Ҳисобот. Статистика (шунингдек, 07.29.00.00 га қаранг);', '07.00.00.00 Молия ва кредит тўғрисидаги қонунчилик. Банк фаолияти / 07.05.00.00 Республика бюджети / 07.05.12.00 Давлатнинг молиявий назорати;',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</si>
  <si>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09.08.00.00 Асиллик даражаси ишлари. Қимматбаҳо металлар ва тошлар;', '11.00.00.00 Атроф табиий муҳит ва табиий ресурслар / 11.04.00.00 Ер ости бойликларидан фойдаланиш ва муҳофаза қилиш / 11.04.04.00 Ер ости бойликларидан фойдаланиш. Фойдаланиш турлари / 11.04.04.02 Фойдали қазилмаларни кавлаб олиш</t>
  </si>
  <si>
    <t xml:space="preserve"> ['03.00.00.00 Фуқаролик қонунчилиги / 03.14.00.00 Интеллектуал мулк / 03.14.01.00 Умумий қоидалар;', '21.00.00.00 Ўзгартириш ва қўшимчалар киритиш бўйича комплекс тусдаги ҳужжатлар / 21.01.00.00 Ўзбекистон Республикасининг қонунлари</t>
  </si>
  <si>
    <t xml:space="preserve"> ['11.00.00.00 Атроф табиий муҳит ва табиий ресурслар / 11.03.00.00 Ердан фойдаланиш ва муҳофаза қилиш / 11.03.02.00 Ердан фойдаланиш ва муҳофаза қилишнинг бошқаруви. Ерга оид муносабатларни тартибга солиш юзасидан давлат органларининг ваколатлари;', '11.00.00.00 Атроф табиий муҳит ва табиий ресурслар / 11.03.00.00 Ердан фойдаланиш ва муҳофаза қилиш / 11.03.04.00 Ернинг давлат ҳисоби. Давлат ер кадастри. Ер мониторинги;', '11.00.00.00 Атроф табиий муҳит ва табиий ресурслар / 11.03.00.00 Ердан фойдаланиш ва муҳофаза қилиш / 11.03.24.00 Ерга оид қонун ҳужжатларини бузганлик учун жавобгарлик;',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</si>
  <si>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09.15.00.00 Транспорт / 09.15.01.00 Умумий қоидалар</t>
  </si>
  <si>
    <t xml:space="preserve"> ['14.00.00.00 Соғлиқни сақлаш. Жисмоний тарбия. Спорт. Туризм / 14.01.00.00 Соғлиқни сақлаш / 14.01.08.00 Аҳолининг санитария-эпидемиологик соғломлиги / 14.01.08.05 Санитария-эпидемиологик назорат. Санитария талабларини бузганлик учун жавобгарлик;',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</si>
  <si>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09.10.00.00 Саноат / 09.10.22.00 Озиқ-овқат саноати / 09.10.22.01 Алкоголь ва тамаки маҳсулотлари;', '19.00.00.00 Халқаро муносабатлар. Халқаро ҳуқуқ / 19.06.00.00 Халқаро шартномалар ҳуқуқи / 19.06.01.00 Умумий масалалар</t>
  </si>
  <si>
    <t xml:space="preserve"> ['01.00.00.00 Конституциявий тузум / 01.13.00.00 Суд ҳокимияти (шунингдек, 17.00.00.00га қаранг);', '17.00.00.00 Одил судлов / 17.01.00.00 Судга оид умумий масалалар ва суд тузилиши. Суд ислоҳоти</t>
  </si>
  <si>
    <t xml:space="preserve"> ['09.00.00.00 Тадбиркорлик ва хўжалик фаолияти / 09.16.00.00 Алоқа / 09.16.12.00 Космик фаолият</t>
  </si>
  <si>
    <t xml:space="preserve"> ['02.00.00.00 Давлат бошқаруви асослари / 02.08.00.00 Иқтисодиёт, ижтимоий-маданий қурилиш соҳасидаги давлат бошқарувининг умумий масалалари / 02.08.06.00 Маъмурий тартиб-таомиллар / 02.08.06.02 Алоҳида фаолият турларини лицензиялаш (шунингдек, 09.01.05.00 га қаранг);', '02.00.00.00 Давлат бошқаруви асослари / 02.08.00.00 Иқтисодиёт, ижтимоий-маданий қурилиш соҳасидаги давлат бошқарувининг умумий масалалари / 02.08.06.00 Маъмурий тартиб-таомиллар / 02.08.06.03 Рухсат бериш тартиб-таомиллари (шунингдек, 09.01.05.03га қаранг)</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</si>
  <si>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01.06.02.08 Виждон эркинлиги;', '01.00.00.00 Конституциявий тузум / 01.17.00.00 Нодавлат нотижорат ташкилотлари (шунингдек, 03.03.10.03га қаранг) / 01.17.05.00 Диний ташкилотлар;', '21.00.00.00 Ўзгартириш ва қўшимчалар киритиш бўйича комплекс тусдаги ҳужжатлар / 21.01.00.00 Ўзбекистон Республикасининг қонунлари</t>
  </si>
  <si>
    <t xml:space="preserve"> ['07.00.00.00 Молия ва кредит тўғрисидаги қонунчилик. Банк фаолияти / 07.05.00.00 Республика бюджети / 07.05.01.00 Умумий қоидалар;', '21.00.00.00 Ўзгартириш ва қўшимчалар киритиш бўйича комплекс тусдаги ҳужжатлар / 21.01.00.00 Ўзбекистон Республикасининг қонунлари</t>
  </si>
  <si>
    <t xml:space="preserve"> ['07.00.00.00 Молия ва кредит тўғрисидаги қонунчилик. Банк фаолияти / 07.21.00.00 Банк фаолияти / 07.21.16.00 Банк сири (шунингдек, 12.03.05.03га қаранг);', '12.00.00.00 Ахборот ва ахборотлаштириш / 12.03.00.00 Ахборот ресурслари. Ахборот ресурсларидан фойдаланиш / 12.03.05.00 Фойдаланиш чекланган ахборот / 12.03.05.03 Банк сири (шунингдек, 07.21.16.00 га қаранг);', '16.00.00.00 Хавфсизлик ва ҳуқуқ тартибот муҳофазаси / 16.06.00.00 Таъминлаш воситалари / 16.06.02.00 Оператив-қидирув фаолияти;',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</si>
  <si>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01.05.00.00 Аҳоли / 01.05.01.00 Фуқаролик;', '01.00.00.00 Конституциявий тузум / 01.05.00.00 Аҳоли / 01.05.02.00 Фуқароликка эга бўлиш ва бекор қилиниши;', '21.00.00.00 Ўзгартириш ва қўшимчалар киритиш бўйича комплекс тусдаги ҳужжатлар / 21.01.00.00 Ўзбекистон Республикасининг қонунлари</t>
  </si>
  <si>
    <t xml:space="preserve"> ['19.00.00.00 Халқаро муносабатлар. Халқаро ҳуқуқ / 19.03.00.00 Ижтимоий-маданий масалалар бўйича ҳамкорлик / 19.03.02.00 Меҳнат масалалари бўйича битимлар / 19.03.02.01 МХТ конвенциялари</t>
  </si>
  <si>
    <t xml:space="preserve"> ['05.00.00.00 Меҳнат ва аҳолининг бандлиги тўғрисидаги қонунчилик / 05.07.00.00 Меҳнатни муҳофаза қилиш / 05.07.02.00 Меҳнат хавфсизлиги ва гигиенаси</t>
  </si>
  <si>
    <t xml:space="preserve"> ['01.00.00.00 Конституциявий тузум / 01.05.00.00 Аҳоли / 01.05.05.00 Чет эллик фуқаролар ва фуқаролиги бўлмаган шахслар</t>
  </si>
  <si>
    <t xml:space="preserve"> ['14.00.00.00 Соғлиқни сақлаш. Жисмоний тарбия. Спорт. Туризм / 14.01.00.00 Соғлиқни сақлаш / 14.01.03.00 Аҳолига даволаш-профилактика ёрдами кўрсатиш / 14.01.03.04 Психиатрия ёрдами ва уни кўрсатишда фуқароларнинг ҳуқуқлари</t>
  </si>
  <si>
    <t xml:space="preserve"> ['09.00.00.00 Тадбиркорлик ва хўжалик фаолияти / 09.10.00.00 Саноат / 09.10.22.00 Озиқ-овқат саноати / 09.10.22.01 Алкоголь ва тамаки маҳсулотлари</t>
  </si>
  <si>
    <t xml:space="preserve"> ['09.00.00.00 Тадбиркорлик ва хўжалик фаолияти / 09.14.00.00 Қишлоқ хўжалиги / 09.14.07.00 Деҳқон хўжаликлари (шахсий ёрдамчи хўжаликлар);',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</si>
  <si>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09.04.00.00 Аудиторлик фаолияти / 09.04.01.00 Умумий қоидалар;', '21.00.00.00 Ўзгартириш ва қўшимчалар киритиш бўйича комплекс тусдаги ҳужжатлар / 21.01.00.00 Ўзбекистон Республикасининг қонунлари</t>
  </si>
  <si>
    <t xml:space="preserve"> ['16.00.00.00 Хавфсизлик ва ҳуқуқ тартибот муҳофазаси / 16.11.00.00 Жиноят қонунчилиги / 16.11.03.00 Жазо ва унинг тайинланиши. Жиноий жавобгарликдан ва жазодан озод қилиш;', '16.00.00.00 Хавфсизлик ва ҳуқуқ тартибот муҳофазаси / 16.12.00.00 Жиноят-процессуал қонунчилиги / 16.12.09.00 Ишни судга қадар юритиш;',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</si>
  <si>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01.01.00.00 Суверенитет. Конституция / 01.01.03.00 Қорақалпоғистон Республикаси Конституцияси</t>
  </si>
  <si>
    <t xml:space="preserve"> ['01.00.00.00 Конституциявий тузум / 01.07.00.00 Референдум. Сайлов. Сайлов тизими / 01.07.02.00 Сайловлар. Сайлов тизими;', '21.00.00.00 Ўзгартириш ва қўшимчалар киритиш бўйича комплекс тусдаги ҳужжатлар / 21.01.00.00 Ўзбекистон Республикасининг қонунлари</t>
  </si>
  <si>
    <t xml:space="preserve"> ['09.00.00.00 Тадбиркорлик ва хўжалик фаолияти / 09.01.00.00 Тадбиркорлик тўғрисидаги қонунчилик / 09.01.05.00 Давлат-хусусий шериклик;', '21.00.00.00 Ўзгартириш ва қўшимчалар киритиш бўйича комплекс тусдаги ҳужжатлар / 21.01.00.00 Ўзбекистон Республикасининг қонунлари</t>
  </si>
  <si>
    <t xml:space="preserve"> ['13.00.00.00 Таълим. Фан. Маданият / 13.03.00.00 Маданият / 13.03.01.00 Умумий қоидалар</t>
  </si>
  <si>
    <t xml:space="preserve"> ['17.00.00.00 Одил судлов / 17.01.00.00 Судга оид умумий масалалар ва суд тузилиши. Суд ислоҳоти;', '17.00.00.00 Одил судлов / 17.05.00.00 Фуқаролик процессуал қонунчилиги / 17.05.08.00 Суд ва бошқа органларнинг қарорларини ижро қилиш;', '21.00.00.00 Ўзгартириш ва қўшимчалар киритиш бўйича комплекс тусдаги ҳужжатлар / 21.01.00.00 Ўзбекистон Республикасининг қонунлари</t>
  </si>
  <si>
    <t xml:space="preserve"> ['15.00.00.00 Мудофаа / 15.12.00.00 Ҳарбий хизмат / 15.12.06.00 Ҳарбий унвонлар, махсус унвонлар</t>
  </si>
  <si>
    <t xml:space="preserve"> ['14.00.00.00 Соғлиқни сақлаш. Жисмоний тарбия. Спорт. Туризм / 14.01.00.00 Соғлиқни сақлаш / 14.01.16.00 Бошқа масалалар;', '17.00.00.00 Одил судлов / 17.03.00.00 Суд-экспертиза муассасалари. Суд-тиббий экспертизаси</t>
  </si>
  <si>
    <t xml:space="preserve"> ['16.00.00.00 Хавфсизлик ва ҳуқуқ тартибот муҳофазаси / 16.02.00.00 Хавфсизликни таъминлаш кучлари / 16.02.08.00 Бошқа давлат хавфсизликни таъминлаш органлари</t>
  </si>
  <si>
    <t xml:space="preserve"> ['16.00.00.00 Хавфсизлик ва ҳуқуқ тартибот муҳофазаси / 16.04.00.00 Жамият хавфсизлиги / 16.04.01.00 Умумий қоидалар</t>
  </si>
  <si>
    <t xml:space="preserve">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t>
  </si>
  <si>
    <t xml:space="preserve"> ['01.00.00.00 Конституциявий тузум / 01.09.00.00 Депутатлар ва Сенат аъзолари / 01.09.04.00 Маҳаллий халқ депутатлари кенгаши депутатининг мақоми;', '21.00.00.00 Ўзгартириш ва қўшимчалар киритиш бўйича комплекс тусдаги ҳужжатлар / 21.01.00.00 Ўзбекистон Республикасининг қонунлари</t>
  </si>
  <si>
    <t xml:space="preserve"> ['05.00.00.00 Меҳнат ва аҳолининг бандлиги тўғрисидаги қонунчилик / 05.01.00.00 Ишга жойлаш ва аҳоли бандлиги / 05.01.01.00 Умумий масалалар;', '21.00.00.00 Ўзгартириш ва қўшимчалар киритиш бўйича комплекс тусдаги ҳужжатлар / 21.01.00.00 Ўзбекистон Республикасининг қонунлари</t>
  </si>
  <si>
    <t xml:space="preserve"> ['13.00.00.00 Таълим. Фан. Маданият / 13.02.00.00 Фан / 13.02.07.00 Илмий тадқиқотлар</t>
  </si>
  <si>
    <t xml:space="preserve"> ['11.00.00.00 Атроф табиий муҳит ва табиий ресурслар / 11.07.00.00 Ҳайвонот дунёсини муҳофаза қилиш ва фойдаланиш / 11.07.08.00 Ов ва овчилик хўжалигини юритиш</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</si>
  <si>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19.09.00.00 Халқаро иқтисодий ҳамкорлик / 19.09.01.00 Умумий масалалар</t>
  </si>
  <si>
    <t xml:space="preserve"> ['07.00.00.00 Молия ва кредит тўғрисидаги қонунчилик. Банк фаолияти / 07.04.00.00 Бюджет тизимининг умумий қоидалари;', '07.00.00.00 Молия ва кредит тўғрисидаги қонунчилик. Банк фаолияти / 07.05.00.00 Республика бюджети / 07.05.14.00 Вазирлар Маҳкамасининг захира жамғармаси. Кафолат жамғармаси. Тараққиёт жамғармаси</t>
  </si>
  <si>
    <t xml:space="preserve"> ['16.00.00.00 Хавфсизлик ва ҳуқуқ тартибот муҳофазаси / 16.12.00.00 Жиноят-процессуал қонунчилиги / 16.12.02.00 Процесс иштирокчилари, уларнинг ҳуқуқ ва мажбуриятлари. Суд иш юритувида қатнашишга монелик қиладиган ҳолатлар. Рад қилишлар;', '16.00.00.00 Хавфсизлик ва ҳуқуқ тартибот муҳофазаси / 16.12.00.00 Жиноят-процессуал қонунчилиги / 16.12.04.00 Процессуал мажбурлов (ушлаб туриш, эҳтиёт чоралари, лавозимидан четлатиш, мажбурий келтириш ва бошқалар)</t>
  </si>
  <si>
    <t xml:space="preserve"> ['16.00.00.00 Хавфсизлик ва ҳуқуқ тартибот муҳофазаси / 16.05.00.00 Шахс хавфсизлиги / 16.05.03.00 Паспорт-виза тизими. Доимий яшаш ва вақтинча турган жойи бўйича рўйхатга олиш</t>
  </si>
  <si>
    <t xml:space="preserve"> ['01.00.00.00 Конституциявий тузум / 01.03.00.00 Давлат тили;', '01.00.00.00 Конституциявий тузум / 01.23.00.00 Байрамлар. Хотира кунлари. Юбилейлар</t>
  </si>
  <si>
    <t xml:space="preserve"> ['01.00.00.00 Конституциявий тузум / 01.06.00.00 Инсон ва фуқаронинг ҳуқуқлари, эркинликлари ва бурчлари / 01.06.01.00 Умумий қоидалар;', '01.00.00.00 Конституциявий тузум / 01.06.00.00 Инсон ва фуқаронинг ҳуқуқлари, эркинликлари ва бурчлари / 01.06.09.00 Алоҳида тоифадаги фуқароларни (аёллар, болалар ва бошқалар) ҳуқуқий ҳолатини ўзига хос хусусиятлари;', '21.00.00.00 Ўзгартириш ва қўшимчалар киритиш бўйича комплекс тусдаги ҳужжатлар / 21.01.00.00 Ўзбекистон Республикасининг қонунлари</t>
  </si>
  <si>
    <t xml:space="preserve"> ['19.00.00.00 Халқаро муносабатлар. Халқаро ҳуқуқ / 19.09.00.00 Халқаро иқтисодий ҳамкорлик / 19.09.12.00 Қишлоқ хўжалиги соҳасидаги халқаро ҳамкорлик. Ўсимликлар карантини. Ветеринария</t>
  </si>
  <si>
    <t xml:space="preserve"> ['03.00.00.00 Фуқаролик қонунчилиги / 03.03.00.00 Юридик шахслар / 03.03.02.00 Юридик шахсларни ташкил этиш, қайта ташкил этиш ва тугатиш. Юридик шахсларни давлат рўйхатига олиш;', '21.00.00.00 Ўзгартириш ва қўшимчалар киритиш бўйича комплекс тусдаги ҳужжатлар / 21.01.00.00 Ўзбекистон Республикасининг қонунлари</t>
  </si>
  <si>
    <t xml:space="preserve"> ['07.00.00.00 Молия ва кредит тўғрисидаги қонунчилик. Банк фаолияти / 07.05.00.00 Республика бюджети / 07.05.10.00 Бюджет жараёни;',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</si>
  <si>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01.06.00.00 Инсон ва фуқаронинг ҳуқуқлари, эркинликлари ва бурчлари / 01.06.09.00 Алоҳида тоифадаги фуқароларни (аёллар, болалар ва бошқалар) ҳуқуқий ҳолатини ўзига хос хусусиятлари;',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</si>
  <si>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01.05.00.00 Аҳоли / 01.05.05.00 Чет эллик фуқаролар ва фуқаролиги бўлмаган шахслар;', '16.00.00.00 Хавфсизлик ва ҳуқуқ тартибот муҳофазаси / 16.05.00.00 Шахс хавфсизлиги / 16.05.03.00 Паспорт-виза тизими. Доимий яшаш ва вақтинча турган жойи бўйича рўйхатга олиш;', '21.00.00.00 Ўзгартириш ва қўшимчалар киритиш бўйича комплекс тусдаги ҳужжатлар / 21.01.00.00 Ўзбекистон Республикасининг қонунлари</t>
  </si>
  <si>
    <t xml:space="preserve"> ['10.00.00.00 Ташқи иқтисодий фаолият. Божхона иши / 10.10.00.00 Божхона назорати. Божхона тартибини бузганлик учун жавобгарлик / 10.10.03.00 Божхона тартибини бузиш ва бузганлик учун жавобгарлик</t>
  </si>
  <si>
    <t xml:space="preserve"> ['19.00.00.00 Халқаро муносабатлар. Халқаро ҳуқуқ / 19.03.00.00 Ижтимоий-маданий масалалар бўйича ҳамкорлик / 19.03.05.00 Маданият соҳасидаги халқаро ҳамкорлик</t>
  </si>
  <si>
    <t xml:space="preserve"> ['19.00.00.00 Халқаро муносабатлар. Халқаро ҳуқуқ / 19.01.00.00 Давлатлараро алоқаларда умумий масалалар / 19.01.07.00 Халқаро ҳамкорлик бўйича жамоат ва бошқа ташкилотлар</t>
  </si>
  <si>
    <t xml:space="preserve"> ['16.00.00.00 Хавфсизлик ва ҳуқуқ тартибот муҳофазаси / 16.13.00.00 Жиноят-ижроия қонунчилиги / 16.13.02.00 Судланганлар ва қамоқдаги шахсларнинг ҳуқуқий ҳолати;', '21.00.00.00 Ўзгартириш ва қўшимчалар киритиш бўйича комплекс тусдаги ҳужжатлар / 21.01.00.00 Ўзбекистон Республикасининг қонунлари</t>
  </si>
  <si>
    <t xml:space="preserve"> ['07.00.00.00 Молия ва кредит тўғрисидаги қонунчилик. Банк фаолияти / 07.05.00.00 Республика бюджети / 07.05.05.00 Бюджет ташкилотлари ва муассасаларини молиялаштириш;', '21.00.00.00 Ўзгартириш ва қўшимчалар киритиш бўйича комплекс тусдаги ҳужжатлар / 21.01.00.00 Ўзбекистон Республикасининг қонунлари</t>
  </si>
  <si>
    <t xml:space="preserve"> ['05.00.00.00 Меҳнат ва аҳолининг бандлиги тўғрисидаги қонунчилик / 05.01.00.00 Ишга жойлаш ва аҳоли бандлиги / 05.01.02.00 Ишга жойлаш ва аҳоли бандлиги соҳасидаги бошқарув</t>
  </si>
  <si>
    <t xml:space="preserve"> ['19.00.00.00 Халқаро муносабатлар. Халқаро ҳуқуқ / 19.08.00.00 Халқаро ташкилотлар ва иттифоқлар / 19.08.10.00 Бошқа давлатлараро иттифоқлар ва ташкилотлар</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</si>
  <si>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01.06.02.03 Фуқаронинг шаъни ва обрўсига тажовузлардан, унинг шахсий ҳаётига аралашишдан ҳимояланиш, турар жой дахлсизлиги ҳуқуқи;', '16.00.00.00 Хавфсизлик ва ҳуқуқ тартибот муҳофазаси / 16.09.00.00 Маъмурий жавобгарлик / 16.09.05.00 Фуқароларнинг ҳуқуқ ва эркинликларига тажовуз қилувчи ҳуқуқбузарликлар учун маъмурий жавобгарлик;', '16.00.00.00 Хавфсизлик ва ҳуқуқ тартибот муҳофазаси / 16.11.00.00 Жиноят қонунчилиги / 16.11.06.00 Жиноятларнинг алоҳида турлари учун жавобгарлик / 16.11.06.01 Шахсга қарши жиноятлар;', '21.00.00.00 Ўзгартириш ва қўшимчалар киритиш бўйича комплекс тусдаги ҳужжатлар / 21.01.00.00 Ўзбекистон Республикасининг қонунлари</t>
  </si>
  <si>
    <t xml:space="preserve"> ['16.00.00.00 Хавфсизлик ва ҳуқуқ тартибот муҳофазаси / 16.11.00.00 Жиноят қонунчилиги / 16.11.02.00 Жиноят ва жиноий жавобгарлик</t>
  </si>
  <si>
    <t xml:space="preserve"> ['17.00.00.00 Одил судлов / 17.06.00.00 Хўжалик процессуал қонунчилиги / 17.06.02.00 Хўжалик судида биринчи инстанцияда иш юритиш</t>
  </si>
  <si>
    <t xml:space="preserve"> ['19.00.00.00 Халқаро муносабатлар. Халқаро ҳуқуқ / 19.09.00.00 Халқаро иқтисодий ҳамкорлик / 19.09.11.00 Атроф муҳитни халқаро ҳуқуқий муҳофаза қилиш</t>
  </si>
  <si>
    <t xml:space="preserve">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'21.00.00.00 Ўзгартириш ва қўшимчалар киритиш бўйича комплекс тусдаги ҳужжатлар / 21.01.00.00 Ўзбекистон Республикасининг қонунлари</t>
  </si>
  <si>
    <t xml:space="preserve"> ['19.00.00.00 Халқаро муносабатлар. Халқаро ҳуқуқ / 19.08.00.00 Халқаро ташкилотлар ва иттифоқлар / 19.08.05.00 Мустақил Давлатлар Ҳамдўстлиги / 19.08.05.03 МДҲ мамлакатлари ўртасидаги шартномалар (битимлар)</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</si>
  <si>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19.10.00.00 Халқаро хавфсизлик ҳуқуқи / 19.10.04.00 Ҳарбий масалалар бўйича ҳамкорлик (тинчлик ўрнатишга қаратилган жамоавий кучлар. Чет давлатлар ҳудудида ҳарбий кучларнинг бўлиши. Ҳарбий базалар)</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</si>
  <si>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19.09.00.00 Халқаро иқтисодий ҳамкорлик / 19.09.14.00 Интеллектуал мулкни ҳимоя қилиш бўйича ҳамкорлик</t>
  </si>
  <si>
    <t xml:space="preserve"> ['01.00.00.00 Конституциявий тузум / 01.05.00.00 Аҳоли / 01.05.09.00 Миграция (05.01.09.00 га қаранг);', '19.00.00.00 Халқаро муносабатлар. Халқаро ҳуқуқ / 19.05.00.00 Аҳоли / 19.05.07.00 Миграция масалалари. Кириш ва чиқиш</t>
  </si>
  <si>
    <t xml:space="preserve"> ['03.00.00.00 Фуқаролик қонунчилиги / 03.14.00.00 Интеллектуал мулк / 03.14.03.00 Турдош ҳуқуқлар;', '19.00.00.00 Халқаро муносабатлар. Халқаро ҳуқуқ / 19.09.00.00 Халқаро иқтисодий ҳамкорлик / 19.09.14.00 Интеллектуал мулкни ҳимоя қилиш бўйича ҳамкорлик</t>
  </si>
  <si>
    <t xml:space="preserve"> ['19.00.00.00 Халқаро муносабатлар. Халқаро ҳуқуқ / 19.08.00.00 Халқаро ташкилотлар ва иттифоқлар / 19.08.05.00 Мустақил Давлатлар Ҳамдўстлиги / 19.08.05.02 МДҲга кирадиган давлатлар</t>
  </si>
  <si>
    <t xml:space="preserve"> ['19.00.00.00 Халқаро муносабатлар. Халқаро ҳуқуқ / 19.08.00.00 Халқаро ташкилотлар ва иттифоқлар / 19.08.07.00 Шанхай ҳамкорлик ташкилоти (ШҲТ);', '19.00.00.00 Халқаро муносабатлар. Халқаро ҳуқуқ / 19.11.00.00 Жиноятчиликка ва терроризмга қарши халқаро кураш / 19.11.02.00 Жиноят ишлари бўйича ҳуқуқий ёрдам / 19.11.02.09 Терроризм ва уюшган жиноятчиликка қарши кураш</t>
  </si>
  <si>
    <t xml:space="preserve"> ['01.00.00.00 Конституциявий тузум / 01.14.00.00 Давлат органларининг ҳуқуқ ижодкорлиги фаолияти / 01.14.03.00 Норматив-ҳуқуқий ҳужжатлар лойиҳаларини тайёрлаш ва кўриб чиқиш тартиби</t>
  </si>
  <si>
    <t xml:space="preserve"> ['02.00.00.00 Давлат бошқаруви асослари / 02.05.00.00 Фуқароларнинг ўзини ўзи бошқариш органлари (шунингдек, 01.16.00.00га қаранг) / 02.05.03.00 Раис (оқсоқол) ва унинг ваколатлари;', '21.00.00.00 Ўзгартириш ва қўшимчалар киритиш бўйича комплекс тусдаги ҳужжатлар / 21.01.00.00 Ўзбекистон Республикасининг қонунлари</t>
  </si>
  <si>
    <t xml:space="preserve"> ['01.00.00.00 Конституциявий тузум / 01.04.00.00 Ҳудуд / 01.04.02.00 Давлат чегараси;', '19.00.00.00 Халқаро муносабатлар. Халқаро ҳуқуқ / 19.04.00.00 Ҳудуд / 19.04.03.00 Чегара масалалари</t>
  </si>
  <si>
    <t xml:space="preserve"> ['19.00.00.00 Халқаро муносабатлар. Халқаро ҳуқуқ / 19.11.00.00 Жиноятчиликка ва терроризмга қарши халқаро кураш / 19.11.02.00 Жиноят ишлари бўйича ҳуқуқий ёрдам / 19.11.02.01 Жиноятчиларни тутиб бериш. Озодликдан маҳрум қилишга ҳукм этилган шахсларни бошқа давлатда жазо ўташ учун топшириш</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</si>
  <si>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19.11.00.00 Жиноятчиликка ва терроризмга қарши халқаро кураш / 19.11.02.00 Жиноят ишлари бўйича ҳуқуқий ёрдам / 19.11.02.09 Терроризм ва уюшган жиноятчиликка қарши кураш</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</si>
  <si>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19.08.00.00 Халқаро ташкилотлар ва иттифоқлар / 19.08.10.00 Бошқа давлатлараро иттифоқлар ва ташкилотлар</t>
  </si>
  <si>
    <t xml:space="preserve"> ['19.00.00.00 Халқаро муносабатлар. Халқаро ҳуқуқ / 19.01.00.00 Давлатлараро алоқаларда умумий масалалар / 19.01.01.00 Давлатлар билан ўзаро муносабатларда асосий тамойиллар;', '19.00.00.00 Халқаро муносабатлар. Халқаро ҳуқуқ / 19.06.00.00 Халқаро шартномалар ҳуқуқи / 19.06.02.00 Шартномаларни тузиш ва уларнинг кучга кириши</t>
  </si>
  <si>
    <t xml:space="preserve"> ['01.00.00.00 Конституциявий тузум / 01.04.00.00 Ҳудуд / 01.04.02.00 Давлат чегараси;', '19.00.00.00 Халқаро муносабатлар. Халқаро ҳуқуқ / 19.04.00.00 Ҳудуд / 19.04.03.00 Чегара масалалари;', '19.00.00.00 Халқаро муносабатлар. Халқаро ҳуқуқ / 19.06.00.00 Халқаро шартномалар ҳуқуқи / 19.06.02.00 Шартномаларни тузиш ва уларнинг кучга кириши</t>
  </si>
  <si>
    <t xml:space="preserve"> ['01.00.00.00 Конституциявий тузум / 01.23.00.00 Байрамлар. Хотира кунлари. Юбилейлар;', '08.00.00.00 Уй-жой қонунчилиги. Коммунал хўжалик / 08.03.00.00 Коммунал хўжалик / 08.03.01.00 Умумий масалалар</t>
  </si>
  <si>
    <t xml:space="preserve"> ['16.00.00.00 Хавфсизлик ва ҳуқуқ тартибот муҳофазаси / 16.10.00.00 Маъмурий адлия / 16.10.02.00 Маъмурий иш юритиш</t>
  </si>
  <si>
    <t xml:space="preserve"> ['01.00.00.00 Конституциявий тузум / 01.23.00.00 Байрамлар. Хотира кунлари. Юбилейлар;', '18.00.00.00 Прокуратура. Адвокатура. Нотариат. Юридик хизмат. Адлия органлари. ФҲДЁ органлари / 18.01.00.00 Прокуратура / 18.01.01.00 Умумий қоидалар</t>
  </si>
  <si>
    <t xml:space="preserve"> ['01.00.00.00 Конституциявий тузум / 01.17.00.00 Нодавлат нотижорат ташкилотлари (шунингдек, 03.03.10.03га қаранг) / 01.17.06.00 Касаба уюшмалари;', '19.00.00.00 Халқаро муносабатлар. Халқаро ҳуқуқ / 19.03.00.00 Ижтимоий-маданий масалалар бўйича ҳамкорлик / 19.03.02.00 Меҳнат масалалари бўйича битимлар / 19.03.02.01 МХТ конвенциялари</t>
  </si>
  <si>
    <t xml:space="preserve"> ['19.00.00.00 Халқаро муносабатлар. Халқаро ҳуқуқ / 19.09.00.00 Халқаро иқтисодий ҳамкорлик / 19.09.05.00 Молия, солиқ ва божхона масалалари бўйича ҳамкорлик</t>
  </si>
  <si>
    <t xml:space="preserve"> ['19.00.00.00 Халқаро муносабатлар. Халқаро ҳуқуқ / 19.11.00.00 Жиноятчиликка ва терроризмга қарши халқаро кураш / 19.11.01.00 Умумий масалалар</t>
  </si>
  <si>
    <t xml:space="preserve">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 '01.00.00.00 Конституциявий тузум / 01.17.00.00 Нодавлат нотижорат ташкилотлари (шунингдек, 03.03.10.03га қаранг) / 01.17.04.00 Сиёсий партиялар ва оммавий ҳаракатлар;',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t>
  </si>
  <si>
    <t xml:space="preserve"> ['01.00.00.00 Конституциявий тузум / 01.08.00.00 Ўзбекистон Республикаси Олий Мажлиси / 01.08.03.00 Олий Мажлис Қонунчилик палатаси (қуйи палата) / 01.08.03.01 Олий Мажлис Қонунчилик палатаси ваколати;',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'01.00.00.00 Конституциявий тузум / 01.14.00.00 Давлат органларининг ҳуқуқ ижодкорлиги фаолияти / 01.14.03.00 Норматив-ҳуқуқий ҳужжатлар лойиҳаларини тайёрлаш ва кўриб чиқиш тартиби</t>
  </si>
  <si>
    <t xml:space="preserve"> ['19.00.00.00 Халқаро муносабатлар. Халқаро ҳуқуқ / 19.12.00.00 Фуқаролик ва иқтисодий ишлари бўйича ҳуқуқий ёрдам / 19.12.01.00 Фуқаролик ишлари бўйича чет эл судларининг қарорларини ижро қилиш;', '19.00.00.00 Халқаро муносабатлар. Халқаро ҳуқуқ / 19.12.00.00 Фуқаролик ва иқтисодий ишлари бўйича ҳуқуқий ёрдам / 19.12.02.00 Иқтисодий ишлар бўйича чет эл судларининг (арбитражларнинг) қарорларини ижро қилиш</t>
  </si>
  <si>
    <t xml:space="preserve"> ['09.00.00.00 Тадбиркорлик ва хўжалик фаолияти / 09.15.00.00 Транспорт / 09.15.05.00 Ҳаво транспорти / 09.15.05.01 Умумий қоидалар</t>
  </si>
  <si>
    <t xml:space="preserve"> ['19.00.00.00 Халқаро муносабатлар. Халқаро ҳуқуқ / 19.08.00.00 Халқаро ташкилотлар ва иттифоқлар / 19.08.07.00 Шанхай ҳамкорлик ташкилоти (ШҲТ)</t>
  </si>
  <si>
    <t xml:space="preserve"> ['09.00.00.00 Тадбиркорлик ва хўжалик фаолияти / 09.01.00.00 Тадбиркорлик тўғрисидаги қонунчилик / 09.01.12.00 Тадбиркорлик тўғрисидаги қонун ҳужжатларини бузганлик учун жавобгарлик;',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</si>
  <si>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['19.00.00.00 Халқаро муносабатлар. Халқаро ҳуқуқ / 19.03.00.00 Ижтимоий-маданий масалалар бўйича ҳамкорлик / 19.03.04.00 Соғлиқни сақлаш бўйича битимлар</t>
  </si>
  <si>
    <t xml:space="preserve"> ['03.00.00.00 Фуқаролик қонунчилиги / 03.11.00.00 Мажбуриятларнинг алоҳида турлари / 03.11.01.00 Олди-сотди / 03.11.01.06 Энергия билан таъминлаш шартномаси</t>
  </si>
  <si>
    <t xml:space="preserve"> ['19.00.00.00 Халқаро муносабатлар. Халқаро ҳуқуқ / 19.11.00.00 Жиноятчиликка ва терроризмга қарши халқаро кураш / 19.11.02.00 Жиноят ишлари бўйича ҳуқуқий ёрдам / 19.11.02.09 Терроризм ва уюшган жиноятчиликка қарши кураш</t>
  </si>
  <si>
    <t xml:space="preserve"> ['19.00.00.00 Халқаро муносабатлар. Халқаро ҳуқуқ / 19.09.00.00 Халқаро иқтисодий ҳамкорлик / 19.09.05.00 Молия, солиқ ва божхона масалалари бўйича ҳамкорлик;', '19.00.00.00 Халқаро муносабатлар. Халқаро ҳуқуқ / 19.11.00.00 Жиноятчиликка ва терроризмга қарши халқаро кураш / 19.11.02.00 Жиноят ишлари бўйича ҳуқуқий ёрдам / 19.11.02.09 Терроризм ва уюшган жиноятчиликка қарши кураш</t>
  </si>
  <si>
    <t xml:space="preserve"> ['16.00.00.00 Хавфсизлик ва ҳуқуқ тартибот муҳофазаси / 16.12.00.00 Жиноят-процессуал қонунчилиги / 16.12.04.00 Процессуал мажбурлов (ушлаб туриш, эҳтиёт чоралари, лавозимидан четлатиш, мажбурий келтириш ва бошқалар)</t>
  </si>
  <si>
    <t xml:space="preserve"> ['19.00.00.00 Халқаро муносабатлар. Халқаро ҳуқуқ / 19.03.00.00 Ижтимоий-маданий масалалар бўйича ҳамкорлик / 19.03.01.00 Умумий масалалар;', '19.00.00.00 Халқаро муносабатлар. Халқаро ҳуқуқ / 19.09.00.00 Халқаро иқтисодий ҳамкорлик / 19.09.01.00 Умумий масалалар</t>
  </si>
  <si>
    <t xml:space="preserve"> ['19.00.00.00 Халқаро муносабатлар. Халқаро ҳуқуқ / 19.09.00.00 Халқаро иқтисодий ҳамкорлик / 19.09.04.00 Автомобиль, темир йўл ва дарё транспорти, алоқа ва телекоммуникация соҳасидаги ҳамкорлик</t>
  </si>
  <si>
    <t xml:space="preserve"> ['09.00.00.00 Тадбиркорлик ва хўжалик фаолияти / 09.15.00.00 Транспорт / 09.15.13.00 Аварияга қарши кураш. Йўл ҳаракати хавфсизлиги. Техник кўрик (шунингдек, 16.04.02.00га қаранг);', '16.00.00.00 Хавфсизлик ва ҳуқуқ тартибот муҳофазаси / 16.09.00.00 Маъмурий жавобгарлик / 16.09.01.00 Умумий қоидалар</t>
  </si>
  <si>
    <t xml:space="preserve"> ['01.00.00.00 Конституциявий тузум / 01.08.00.00 Ўзбекистон Республикаси Олий Мажлиси / 01.08.02.00 Олий Мажлис Сенати (юқори палатаси) / 01.08.02.01 Олий Мажлис Сенати ваколати;', '01.00.00.00 Конституциявий тузум / 01.08.00.00 Ўзбекистон Республикаси Олий Мажлиси / 01.08.02.00 Олий Мажлис Сенати (юқори палатаси) / 01.08.02.02 Олий Мажлис Сенати Регламенти;', '01.00.00.00 Конституциявий тузум / 01.08.00.00 Ўзбекистон Республикаси Олий Мажлиси / 01.08.03.00 Олий Мажлис Қонунчилик палатаси (қуйи палата) / 01.08.03.01 Олий Мажлис Қонунчилик палатаси ваколати;',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'18.00.00.00 Прокуратура. Адвокатура. Нотариат. Юридик хизмат. Адлия органлари. ФҲДЁ органлари / 18.01.00.00 Прокуратура / 18.01.01.00 Умумий қоидалар</t>
  </si>
  <si>
    <t xml:space="preserve"> ['03.00.00.00 Фуқаролик қонунчилиги / 03.11.00.00 Мажбуриятларнинг алоҳида турлари / 03.11.22.00 Суғурта / 03.11.22.02 Мажбурий суғурта;', '09.00.00.00 Тадбиркорлик ва хўжалик фаолияти / 09.15.00.00 Транспорт / 09.15.01.00 Умумий қоидалар</t>
  </si>
  <si>
    <t xml:space="preserve"> ['14.00.00.00 Соғлиқни сақлаш. Жисмоний тарбия. Спорт. Туризм / 14.02.00.00 Жисмоний тарбия ва спорт / 14.02.06.00 Спорт;', '19.00.00.00 Халқаро муносабатлар. Халқаро ҳуқуқ / 19.03.00.00 Ижтимоий-маданий масалалар бўйича ҳамкорлик / 19.03.07.00 Туризм ва спорт соҳасидаги халқаро ҳамкорлик</t>
  </si>
  <si>
    <t xml:space="preserve"> ['06.00.00.00 Ижтимоий таъминот ва ижтимоий суғурта тўғрисидаги қонунчилик. Ижтимоий ҳимоя / 06.06.00.00 Пенсиялар / 06.06.01.00 Умумий қоидалар</t>
  </si>
  <si>
    <t xml:space="preserve"> ['16.00.00.00 Хавфсизлик ва ҳуқуқ тартибот муҳофазаси / 16.11.00.00 Жиноят қонунчилиги / 16.11.01.00 Умумий қоидалар</t>
  </si>
  <si>
    <t xml:space="preserve"> ['03.00.00.00 Фуқаролик қонунчилиги / 03.11.00.00 Мажбуриятларнинг алоҳида турлари / 03.11.22.00 Суғурта / 03.11.22.02 Мажбурий суғурта;', '16.00.00.00 Хавфсизлик ва ҳуқуқ тартибот муҳофазаси / 16.09.00.00 Маъмурий жавобгарлик / 16.09.01.00 Умумий қоидалар</t>
  </si>
  <si>
    <t xml:space="preserve"> ['09.00.00.00 Тадбиркорлик ва хўжалик фаолияти / 09.01.00.00 Тадбиркорлик тўғрисидаги қонунчилик / 09.01.04.00 Кичик ва хусусий тадбиркорлик. Оилавий тадбиркорлик</t>
  </si>
  <si>
    <t xml:space="preserve"> ['16.00.00.00 Хавфсизлик ва ҳуқуқ тартибот муҳофазаси / 16.08.00.00 Давлат таъминлаш органларининг ўзаро ва чет давлатлар ҳуқуқни муҳофаза қилувчи органлари билан бўлган муносабатлари;', '16.00.00.00 Хавфсизлик ва ҳуқуқ тартибот муҳофазаси / 16.12.00.00 Жиноят-процессуал қонунчилиги / 16.12.01.00 Умумий қоидалар;', '19.00.00.00 Халқаро муносабатлар. Халқаро ҳуқуқ / 19.11.00.00 Жиноятчиликка ва терроризмга қарши халқаро кураш / 19.11.02.00 Жиноят ишлари бўйича ҳуқуқий ёрдам / 19.11.02.01 Жиноятчиларни тутиб бериш. Озодликдан маҳрум қилишга ҳукм этилган шахсларни бошқа давлатда жазо ўташ учун топшириш;', '19.00.00.00 Халқаро муносабатлар. Халқаро ҳуқуқ / 19.11.00.00 Жиноятчиликка ва терроризмга қарши халқаро кураш / 19.11.03.00 Халқаро жиноятчиликка қарши курашнинг бошқа масалалари</t>
  </si>
  <si>
    <t xml:space="preserve"> ['11.00.00.00 Атроф табиий муҳит ва табиий ресурслар / 11.02.00.00 Атроф табиий муҳитни муҳофаза қилиш ва экологик хавфсизликни таъминлаш / 11.02.06.00 Фавқулодда экология вазиятлари ва экология офати минтақалари;', '16.00.00.00 Хавфсизлик ва ҳуқуқ тартибот муҳофазаси / 16.03.00.00 Давлат хавфсизлиги / 16.03.03.00 Фавқулодда ҳолат</t>
  </si>
  <si>
    <t xml:space="preserve"> ['13.00.00.00 Таълим. Фан. Маданият / 13.03.00.00 Маданият / 13.03.04.00 Маданий мерос объектлари</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</si>
  <si>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</si>
  <si>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['19.00.00.00 Халқаро муносабатлар. Халқаро ҳуқуқ / 19.08.00.00 Халқаро ташкилотлар ва иттифоқлар / 19.08.07.00 Шанхай ҳамкорлик ташкилоти (ШҲТ);', '19.00.00.00 Халқаро муносабатлар. Халқаро ҳуқуқ / 19.11.00.00 Жиноятчиликка ва терроризмга қарши халқаро кураш / 19.11.02.00 Жиноят ишлари бўйича ҳуқуқий ёрдам / 19.11.02.03 Гиёҳванд моддаларнинг ноқонуний муомаласига қарши кураш</t>
  </si>
  <si>
    <t xml:space="preserve"> ['04.00.00.00 Оила қонунчилиги / 04.01.00.00 Умумий қоидалар</t>
  </si>
  <si>
    <t xml:space="preserve"> ['03.00.00.00 Фуқаролик қонунчилиги / 03.03.00.00 Юридик шахслар / 03.03.05.00 Хўжалик ширкатлари ва жамиятлари / 03.03.05.05 Акциядорлик жамиятлари;', '07.00.00.00 Молия ва кредит тўғрисидаги қонунчилик. Банк фаолияти / 07.19.00.00 Банк тизими / 07.19.01.00 Марказий банк, унинг таркибий бўлинмалари ва муассасалари;', '07.00.00.00 Молия ва кредит тўғрисидаги қонунчилик. Банк фаолияти / 07.19.00.00 Банк тизими / 07.19.02.00 Тижорат банклари. Хусусий банклар. Хорижий банклар</t>
  </si>
  <si>
    <t xml:space="preserve"> ['07.00.00.00 Молия ва кредит тўғрисидаги қонунчилик. Банк фаолияти / 07.28.00.00 Инвестициялар ва хориждан маблағ жалб қилиш (шунингдек, 07.05.04.00, 09.12.03.00, 10.01.05.00ларга қаранг) / 07.28.04.00 Чет эл инвестициялари (шунингдек қаралсин 10.01.05.00);', '19.00.00.00 Халқаро муносабатлар. Халқаро ҳуқуқ / 19.09.00.00 Халқаро иқтисодий ҳамкорлик / 19.09.02.00 Иқтисодий интеграция. Сармояларни ҳимоя қилиш</t>
  </si>
  <si>
    <t xml:space="preserve"> ['07.00.00.00 Молия ва кредит тўғрисидаги қонунчилик. Банк фаолияти / 07.21.00.00 Банк фаолияти / 07.21.20.00 Жамғарма иши. Банк томонидан нақд пул берилиши</t>
  </si>
  <si>
    <t xml:space="preserve"> ['16.00.00.00 Хавфсизлик ва ҳуқуқ тартибот муҳофазаси / 16.11.00.00 Жиноят қонунчилиги / 16.11.03.00 Жазо ва унинг тайинланиши. Жиноий жавобгарликдан ва жазодан озод қилиш</t>
  </si>
  <si>
    <t xml:space="preserve"> ['01.00.00.00 Конституциявий тузум / 01.17.00.00 Нодавлат нотижорат ташкилотлари (шунингдек, 03.03.10.03га қаранг) / 01.17.01.00 Нодавлат нотижорат ташкилотлари мақомининг умумий масалалари;', '01.00.00.00 Конституциявий тузум / 01.17.00.00 Нодавлат нотижорат ташкилотлари (шунингдек, 03.03.10.03га қаранг) / 01.17.13.00 Нодавлат нотижорат ташкилотлари фаолиятини тартибга солиш</t>
  </si>
  <si>
    <t xml:space="preserve"> ['01.00.00.00 Конституциявий тузум / 01.06.00.00 Инсон ва фуқаронинг ҳуқуқлари, эркинликлари ва бурчлари / 01.06.09.00 Алоҳида тоифадаги фуқароларни (аёллар, болалар ва бошқалар) ҳуқуқий ҳолатини ўзига хос хусусиятлари;', '19.00.00.00 Халқаро муносабатлар. Халқаро ҳуқуқ / 19.10.00.00 Халқаро хавфсизлик ҳуқуқи / 19.10.05.00 Қуролли тўқнашувлар ва халқаро ҳуқуқ</t>
  </si>
  <si>
    <t xml:space="preserve"> ['19.00.00.00 Халқаро муносабатлар. Халқаро ҳуқуқ / 19.08.00.00 Халқаро ташкилотлар ва иттифоқлар / 19.08.09.00 Европа иттифоқи</t>
  </si>
  <si>
    <t xml:space="preserve"> ['16.00.00.00 Хавфсизлик ва ҳуқуқ тартибот муҳофазаси / 16.11.00.00 Жиноят қонунчилиги / 16.11.01.00 Умумий қоидалар;', '19.00.00.00 Халқаро муносабатлар. Халқаро ҳуқуқ / 19.11.00.00 Жиноятчиликка ва терроризмга қарши халқаро кураш / 19.11.02.00 Жиноят ишлари бўйича ҳуқуқий ёрдам / 19.11.02.07 Қул, аёллар ва болалар савдосига қарши кураш;', '19.00.00.00 Халқаро муносабатлар. Халқаро ҳуқуқ / 19.11.00.00 Жиноятчиликка ва терроризмга қарши халқаро кураш / 19.11.02.00 Жиноят ишлари бўйича ҳуқуқий ёрдам / 19.11.02.08 Порнографик нашрларни тарқатишга қарши кураш</t>
  </si>
  <si>
    <t xml:space="preserve"> ['11.00.00.00 Атроф табиий муҳит ва табиий ресурслар / 11.02.00.00 Атроф табиий муҳитни муҳофаза қилиш ва экологик хавфсизликни таъминлаш / 11.02.02.00 Радиациявий хавфсизлик (шунингдек, 16.04.07.00га қаранг);', '11.00.00.00 Атроф табиий муҳит ва табиий ресурслар / 11.02.00.00 Атроф табиий муҳитни муҳофаза қилиш ва экологик хавфсизликни таъминлаш / 11.02.03.00 Ишлаб чиқариш ва маиший чиқиндилар;', '19.00.00.00 Халқаро муносабатлар. Халқаро ҳуқуқ / 19.09.00.00 Халқаро иқтисодий ҳамкорлик / 19.09.11.00 Атроф муҳитни халқаро ҳуқуқий муҳофаза қилиш</t>
  </si>
  <si>
    <t xml:space="preserve"> ['01.00.00.00 Конституциявий тузум / 01.06.00.00 Инсон ва фуқаронинг ҳуқуқлари, эркинликлари ва бурчлари / 01.06.02.00 Асосий (Конституциявий) шахсий ҳуқуқ ва эркинликлар / 01.06.02.01 Яшаш ҳуқуқи;', '16.00.00.00 Хавфсизлик ва ҳуқуқ тартибот муҳофазаси / 16.11.00.00 Жиноят қонунчилиги / 16.11.03.00 Жазо ва унинг тайинланиши. Жиноий жавобгарликдан ва жазодан озод қилиш;', '19.00.00.00 Халқаро муносабатлар. Халқаро ҳуқуқ / 19.05.00.00 Аҳоли / 19.05.04.00 Фуқароликка оид бошқа масалалар;', '19.00.00.00 Халқаро муносабатлар. Халқаро ҳуқуқ / 19.11.00.00 Жиноятчиликка ва терроризмга қарши халқаро кураш / 19.11.01.00 Умумий масалалар</t>
  </si>
  <si>
    <t xml:space="preserve">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'18.00.00.00 Прокуратура. Адвокатура. Нотариат. Юридик хизмат. Адлия органлари. ФҲДЁ органлари / 18.01.00.00 Прокуратура / 18.01.01.00 Умумий қоидалар</t>
  </si>
  <si>
    <t xml:space="preserve"> ['05.00.00.00 Меҳнат ва аҳолининг бандлиги тўғрисидаги қонунчилик / 05.11.00.00 Меҳнат низолари / 05.11.01.00 Якка тартибдаги меҳнат низолари</t>
  </si>
  <si>
    <t xml:space="preserve"> ['19.00.00.00 Халқаро муносабатлар. Халқаро ҳуқуқ / 19.10.00.00 Халқаро хавфсизлик ҳуқуқи / 19.10.01.00 Жамоавий ва ҳудудий хавфсизлик тизими</t>
  </si>
  <si>
    <t xml:space="preserve"> ['03.00.00.00 Фуқаролик қонунчилиги / 03.14.00.00 Интеллектуал мулк / 03.14.04.00 Саноат мулкига бўлган ҳуқуқ / 03.14.04.01 Умумий масалалар</t>
  </si>
  <si>
    <t xml:space="preserve"> ['16.00.00.00 Хавфсизлик ва ҳуқуқ тартибот муҳофазаси / 16.11.00.00 Жиноят қонунчилиги / 16.11.06.00 Жиноятларнинг алоҳида турлари учун жавобгарлик / 16.11.06.01 Шахсга қарши жиноятлар;', '19.00.00.00 Халқаро муносабатлар. Халқаро ҳуқуқ / 19.11.00.00 Жиноятчиликка ва терроризмга қарши халқаро кураш / 19.11.02.00 Жиноят ишлари бўйича ҳуқуқий ёрдам / 19.11.02.07 Қул, аёллар ва болалар савдосига қарши кураш</t>
  </si>
  <si>
    <t xml:space="preserve"> ['16.00.00.00 Хавфсизлик ва ҳуқуқ тартибот муҳофазаси / 16.11.00.00 Жиноят қонунчилиги / 16.11.06.00 Жиноятларнинг алоҳида турлари учун жавобгарлик / 16.11.06.05 Ҳокимият, бошқарув органлари, жамоат бирлашмаларининг фаолият тартибига қарши жиноятлар;', '19.00.00.00 Халқаро муносабатлар. Халқаро ҳуқуқ / 19.11.00.00 Жиноятчиликка ва терроризмга қарши халқаро кураш / 19.11.02.00 Жиноят ишлари бўйича ҳуқуқий ёрдам / 19.11.02.10 Жиноятларнинг бошқа турларига қарши кураш</t>
  </si>
  <si>
    <t xml:space="preserve"> ['03.00.00.00 Фуқаролик қонунчилиги / 03.01.00.00 Умумий қоидалар;', '03.00.00.00 Фуқаролик қонунчилиги / 03.11.00.00 Мажбуриятларнинг алоҳида турлари / 03.11.22.00 Суғурта / 03.11.22.02 Мажбурий суғурта;', '16.00.00.00 Хавфсизлик ва ҳуқуқ тартибот муҳофазаси / 16.09.00.00 Маъмурий жавобгарлик / 16.09.01.00 Умумий қоидалар</t>
  </si>
  <si>
    <t xml:space="preserve"> ['01.00.00.00 Конституциявий тузум / 01.16.00.00 Фуқароларнинг ўзини ўзи бошқариш органлари (шунингдек, 02.05.00.00га қаранг);', '04.00.00.00 Оила қонунчилиги / 04.01.00.00 Умумий қоидалар;',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t>
  </si>
  <si>
    <t xml:space="preserve">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t>
  </si>
  <si>
    <t xml:space="preserve"> ['05.00.00.00 Меҳнат ва аҳолининг бандлиги тўғрисидаги қонунчилик / 05.07.00.00 Меҳнатни муҳофаза қилиш / 05.07.01.00 Умумий масалалар;', '05.00.00.00 Меҳнат ва аҳолининг бандлиги тўғрисидаги қонунчилик / 05.09.00.00 Ижтимоий муҳофазага муҳтож ходимлар меҳнатини тартибга солишнинг қўшимча кафолатлари ва хусусиятлари / 05.09.02.00 Ёшлар меҳнати</t>
  </si>
  <si>
    <t xml:space="preserve"> ['05.00.00.00 Меҳнат ва аҳолининг бандлиги тўғрисидаги қонунчилик / 05.02.00.00 Меҳнат / 05.02.03.00 Меҳнат муносабатлари тарафлари ва уларнинг вакиллари;', '05.00.00.00 Меҳнат ва аҳолининг бандлиги тўғрисидаги қонунчилик / 05.02.00.00 Меҳнат / 05.02.08.00 Меҳнат шартномаси (контракт)ни тузиш. Ишга қабул қилиш вақтида дастлабки синов;', '19.00.00.00 Халқаро муносабатлар. Халқаро ҳуқуқ / 19.06.00.00 Халқаро шартномалар ҳуқуқи / 19.06.02.00 Шартномаларни тузиш ва уларнинг кучга кириши</t>
  </si>
  <si>
    <t xml:space="preserve"> ['12.00.00.00 Ахборот ва ахборотлаштириш / 12.08.00.00 Ахборот хавфсизлиги, ахборотни ва ахборот жараёнлари ҳамда ахборотлаштириш соҳаси субъектлари ҳуқуқларини ҳимоя қилиш (шунингдек, 16.04.03.00 га қаранг));', '16.00.00.00 Хавфсизлик ва ҳуқуқ тартибот муҳофазаси / 16.04.00.00 Жамият хавфсизлиги / 16.04.03.00 Ахборот хавфсизлиги (шунингдек, 12.08.00.00 га қаранг);', '16.00.00.00 Хавфсизлик ва ҳуқуқ тартибот муҳофазаси / 16.09.00.00 Маъмурий жавобгарлик / 16.09.01.00 Умумий қоидалар;', '16.00.00.00 Хавфсизлик ва ҳуқуқ тартибот муҳофазаси / 16.11.00.00 Жиноят қонунчилиги / 16.11.01.00 Умумий қоидалар;', '16.00.00.00 Хавфсизлик ва ҳуқуқ тартибот муҳофазаси / 16.12.00.00 Жиноят-процессуал қонунчилиги / 16.12.01.00 Умумий қоидалар</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</si>
  <si>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19.09.00.00 Халқаро иқтисодий ҳамкорлик / 19.09.04.00 Автомобиль, темир йўл ва дарё транспорти, алоқа ва телекоммуникация соҳасидаги ҳамкорлик</t>
  </si>
  <si>
    <t xml:space="preserve"> ['03.00.00.00 Фуқаролик қонунчилиги / 03.01.00.00 Умумий қоидалар;', '03.00.00.00 Фуқаролик қонунчилиги / 03.03.00.00 Юридик шахслар / 03.03.05.00 Хўжалик ширкатлари ва жамиятлари / 03.03.05.04 Масъулияти чекланган жамият. Қўшимча масъулиятли жамият;', '03.00.00.00 Фуқаролик қонунчилиги / 03.03.00.00 Юридик шахслар / 03.03.05.00 Хўжалик ширкатлари ва жамиятлари / 03.03.05.05 Акциядорлик жамиятлари;', '09.00.00.00 Тадбиркорлик ва хўжалик фаолияти / 09.01.00.00 Тадбиркорлик тўғрисидаги қонунчилик / 09.01.10.01 Умумий қоидалар. Тадбиркорлик субъектлари фаолияти юзасидан давлат назоратини олиб борувчи органлар / 09.01.11.00 Тадбиркорлик субъектлари фаолияти юзасидан давлат назорати;', '17.00.00.00 Одил судлов / 17.05.00.00 Фуқаролик процессуал қонунчилиги / 17.05.08.00 Суд ва бошқа органларнинг қарорларини ижро қилиш;', '17.00.00.00 Одил судлов / 17.06.00.00 Хўжалик процессуал қонунчилиги / 17.06.04.00 Суд ҳужжатларини ижро этиш</t>
  </si>
  <si>
    <t xml:space="preserve"> ['16.00.00.00 Хавфсизлик ва ҳуқуқ тартибот муҳофазаси / 16.12.00.00 Жиноят-процессуал қонунчилиги / 16.12.01.00 Умумий қоидалар;', '16.00.00.00 Хавфсизлик ва ҳуқуқ тартибот муҳофазаси / 16.13.00.00 Жиноят-ижроия қонунчилиги / 16.13.01.00 Умумий қоидалар</t>
  </si>
  <si>
    <t xml:space="preserve"> ['01.00.00.00 Конституциявий тузум / 01.08.00.00 Ўзбекистон Республикаси Олий Мажлиси / 01.08.01.00 Умумий қоидалар. Олий Мажлисга сайловлар / 01.08.01.01 Умумий қоидалар;', '01.00.00.00 Конституциявий тузум / 01.08.00.00 Ўзбекистон Республикаси Олий Мажлиси / 01.08.03.00 Олий Мажлис Қонунчилик палатаси (қуйи палата) / 01.08.03.03 Олий Мажлис Қонунчилик палатаси Спикери ва унинг ўринбосарлари</t>
  </si>
  <si>
    <t xml:space="preserve"> ['16.00.00.00 Хавфсизлик ва ҳуқуқ тартибот муҳофазаси / 16.11.00.00 Жиноят қонунчилиги / 16.11.01.00 Умумий қоидалар;', '16.00.00.00 Хавфсизлик ва ҳуқуқ тартибот муҳофазаси / 16.11.00.00 Жиноят қонунчилиги / 16.11.06.00 Жиноятларнинг алоҳида турлари учун жавобгарлик / 16.11.06.03 Иқтисодиёт соҳасидаги жиноятлар;', '16.00.00.00 Хавфсизлик ва ҳуқуқ тартибот муҳофазаси / 16.12.00.00 Жиноят-процессуал қонунчилиги / 16.12.01.00 Умумий қоидалар;', '16.00.00.00 Хавфсизлик ва ҳуқуқ тартибот муҳофазаси / 16.12.00.00 Жиноят-процессуал қонунчилиги / 16.12.09.00 Ишни судга қадар юритиш</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</si>
  <si>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t>
  </si>
  <si>
    <t xml:space="preserve"> ['03.00.00.00 Фуқаролик қонунчилиги / 03.03.00.00 Юридик шахслар / 03.03.01.00 Умумий қоидалар;', '03.00.00.00 Фуқаролик қонунчилиги / 03.03.00.00 Юридик шахслар / 03.03.02.00 Юридик шахсларни ташкил этиш, қайта ташкил этиш ва тугатиш. Юридик шахсларни давлат рўйхатига олиш;', '16.00.00.00 Хавфсизлик ва ҳуқуқ тартибот муҳофазаси / 16.09.00.00 Маъмурий жавобгарлик / 16.09.01.00 Умумий қоидалар;',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t>
  </si>
  <si>
    <t xml:space="preserve"> ['01.00.00.00 Конституциявий тузум / 01.08.00.00 Ўзбекистон Республикаси Олий Мажлиси / 01.08.03.00 Олий Мажлис Қонунчилик палатаси (қуйи палата) / 01.08.03.01 Олий Мажлис Қонунчилик палатаси ваколати;', '01.00.00.00 Конституциявий тузум / 01.08.00.00 Ўзбекистон Республикаси Олий Мажлиси / 01.08.03.00 Олий Мажлис Қонунчилик палатаси (қуйи палата) / 01.08.03.02 Олий Мажлис Қонунчилик палатаси Регламенти;', '01.00.00.00 Конституциявий тузум / 01.08.00.00 Ўзбекистон Республикаси Олий Мажлиси / 01.08.03.00 Олий Мажлис Қонунчилик палатаси (қуйи палата) / 01.08.03.03 Олий Мажлис Қонунчилик палатаси Спикери ва унинг ўринбосарлари;', '01.00.00.00 Конституциявий тузум / 01.08.00.00 Ўзбекистон Республикаси Олий Мажлиси / 01.08.03.00 Олий Мажлис Қонунчилик палатаси (қуйи палата) / 01.08.03.06 Фракциялар;', '01.00.00.00 Конституциявий тузум / 01.10.00.00 Ўзбекистон Республикаси Президенти / 01.10.02.00 Ваколат;', '01.00.00.00 Конституциявий тузум / 01.11.00.00 Ўзбекистон Республикаси Вазирлар Маҳкамаси (шунингдек, 02.01.00.00га қаранг);', '01.00.00.00 Конституциявий тузум / 01.15.00.00 Маҳаллий давлат ҳокимияти органлари / 01.15.02.00 Ҳоким;', '01.00.00.00 Конституциявий тузум / 01.17.00.00 Нодавлат нотижорат ташкилотлари (шунингдек, 03.03.10.03га қаранг) / 01.17.04.00 Сиёсий партиялар ва оммавий ҳаракатлар;',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 '02.00.00.00 Давлат бошқаруви асослари / 02.04.00.00 Маҳаллий ижроия органлари (Ҳокимликлар) (шунингдек, 01.15.03.00га қаранг) / 02.04.02.00 Ҳокимни тайинлаш ва тасдиқлаш. Ваколатлари</t>
  </si>
  <si>
    <t xml:space="preserve"> ['01.00.00.00 Конституциявий тузум / 01.01.00.00 Суверенитет. Конституция / 01.01.02.00 Ўзбекистон Республикаси Конституцияси;', '01.00.00.00 Конституциявий тузум / 01.10.00.00 Ўзбекистон Республикаси Президенти / 01.10.02.00 Ваколат</t>
  </si>
  <si>
    <t xml:space="preserve"> ['09.00.00.00 Тадбиркорлик ва хўжалик фаолияти / 09.15.00.00 Транспорт / 09.15.13.00 Аварияга қарши кураш. Йўл ҳаракати хавфсизлиги. Техник кўрик (шунингдек, 16.04.02.00га қаранг);', '16.00.00.00 Хавфсизлик ва ҳуқуқ тартибот муҳофазаси / 16.04.00.00 Жамият хавфсизлиги / 16.04.02.00 Йўл ҳаракати хавфсизлиги. Парвозлар хавфсизлиги;', '16.00.00.00 Хавфсизлик ва ҳуқуқ тартибот муҳофазаси / 16.09.00.00 Маъмурий жавобгарлик / 16.09.11.00 Транспортдаги, йўл хўжалиги ва алоқа соҳасидаги ҳуқуқбузарликлар учун маъмурий жавобгарлик</t>
  </si>
  <si>
    <t xml:space="preserve"> ['16.00.00.00 Хавфсизлик ва ҳуқуқ тартибот муҳофазаси / 16.09.00.00 Маъмурий жавобгарлик / 16.09.01.00 Умумий қоидалар;', '16.00.00.00 Хавфсизлик ва ҳуқуқ тартибот муҳофазаси / 16.09.00.00 Маъмурий жавобгарлик / 16.09.14.00 Одил судловга, жамоат тартибига ва бошқарувнинг ўрнатилган тартибига тажовуз қилувчи ҳуқуқбузарликлар учун маъмурий жавобгарлик;', '16.00.00.00 Хавфсизлик ва ҳуқуқ тартибот муҳофазаси / 16.11.00.00 Жиноят қонунчилиги / 16.11.01.00 Умумий қоидалар;', '16.00.00.00 Хавфсизлик ва ҳуқуқ тартибот муҳофазаси / 16.11.00.00 Жиноят қонунчилиги / 16.11.06.00 Жиноятларнинг алоҳида турлари учун жавобгарлик / 16.11.06.03 Иқтисодиёт соҳасидаги жиноятлар</t>
  </si>
  <si>
    <t xml:space="preserve"> ['04.00.00.00 Оила қонунчилиги / 04.02.00.00 Никоҳ / 04.02.06.00 Никоҳнинг ҳақиқий эмаслиги</t>
  </si>
  <si>
    <t xml:space="preserve"> ['03.00.00.00 Фуқаролик қонунчилиги / 03.04.00.00 Фуқаролик қонунчилиги объектлари / 03.04.03.00 Моддий неъматлар / 03.04.03.01 Кўчар ва кўчмас мол-мулк;', '03.00.00.00 Фуқаролик қонунчилиги / 03.04.00.00 Фуқаролик қонунчилиги объектлари / 03.04.03.00 Моддий неъматлар / 03.04.03.02 Кўчмас мулкка бўлган ҳуқуқларни давлат рўйхатига олиш;', '03.00.00.00 Фуқаролик қонунчилиги / 03.10.00.00 Мажбурият ҳуқуқи / 03.10.04.02 Ипотека / 03.10.99.00 Гаров;', '03.00.00.00 Фуқаролик қонунчилиги / 03.10.00.00 Мажбурият ҳуқуқи / 03.10.04.04 Муомаладаги товарларнинг гарови / 03.10.99.00 Гаров</t>
  </si>
  <si>
    <t xml:space="preserve"> ['19.00.00.00 Халқаро муносабатлар. Халқаро ҳуқуқ / 19.08.00.00 Халқаро ташкилотлар ва иттифоқлар / 19.08.03.00 Минтақавий халқаро ташкилотлар;', '19.00.00.00 Халқаро муносабатлар. Халқаро ҳуқуқ / 19.08.00.00 Халқаро ташкилотлар ва иттифоқлар / 19.08.10.00 Бошқа давлатлараро иттифоқлар ва ташкилотлар</t>
  </si>
  <si>
    <t xml:space="preserve"> ['19.00.00.00 Халқаро муносабатлар. Халқаро ҳуқуқ / 19.01.00.00 Давлатлараро алоқаларда умумий масалалар / 19.01.08.00 Давлатлараро муносабатларда бошқа масалалар;', '19.00.00.00 Халқаро муносабатлар. Халқаро ҳуқуқ / 19.10.00.00 Халқаро хавфсизлик ҳуқуқи / 19.10.01.00 Жамоавий ва ҳудудий хавфсизлик тизими</t>
  </si>
  <si>
    <t xml:space="preserve"> ['03.00.00.00 Фуқаролик қонунчилиги / 03.01.00.00 Умумий қоидалар;', '03.00.00.00 Фуқаролик қонунчилиги / 03.14.00.00 Интеллектуал мулк / 03.14.01.00 Умумий қоидалар</t>
  </si>
  <si>
    <t xml:space="preserve"> ['03.00.00.00 Фуқаролик қонунчилиги / 03.01.00.00 Умумий қоидалар;', '08.00.00.00 Уй-жой қонунчилиги. Коммунал хўжалик / 08.01.00.00 Уй-жой фонди / 08.01.01.00 Умумий масалалар</t>
  </si>
  <si>
    <t xml:space="preserve"> ['05.00.00.00 Меҳнат ва аҳолининг бандлиги тўғрисидаги қонунчилик / 05.10.00.00 Айрим тоифадаги ходимларнинг меҳнатини (хизматини) тартибга солишнинг хусусиятлари / 05.10.07.00 Бошқа тоифадаги ходимларнинг меҳнатини (хизматини) тартибга солишнинг хусусиятлари;', '10.00.00.00 Ташқи иқтисодий фаолият. Божхона иши / 10.06.00.00 Божхона иши / 10.06.01.00 Умумий масалалар</t>
  </si>
  <si>
    <t xml:space="preserve"> ['19.00.00.00 Халқаро муносабатлар. Халқаро ҳуқуқ / 19.06.00.00 Халқаро шартномалар ҳуқуқи / 19.06.01.00 Умумий масалалар;', '19.00.00.00 Халқаро муносабатлар. Халқаро ҳуқуқ / 19.08.00.00 Халқаро ташкилотлар ва иттифоқлар / 19.08.02.00 Махсус ваколатли халқаро ташкилотлар (ВТО, ИНТЕЛСАТ, ЮНСИТРАЛ, ЮНКТАД, ИНТЕРПОЛ, МАГАТЭ ва бошқалар)</t>
  </si>
  <si>
    <t xml:space="preserve"> ['19.00.00.00 Халқаро муносабатлар. Халқаро ҳуқуқ / 19.06.00.00 Халқаро шартномалар ҳуқуқи / 19.06.01.00 Умумий масалалар;', '19.00.00.00 Халқаро муносабатлар. Халқаро ҳуқуқ / 19.10.00.00 Халқаро хавфсизлик ҳуқуқи / 19.10.01.00 Жамоавий ва ҳудудий хавфсизлик тизими</t>
  </si>
  <si>
    <t xml:space="preserve"> ['19.00.00.00 Халқаро муносабатлар. Халқаро ҳуқуқ / 19.06.00.00 Халқаро шартномалар ҳуқуқи / 19.06.01.00 Умумий масалалар;', '19.00.00.00 Халқаро муносабатлар. Халқаро ҳуқуқ / 19.08.00.00 Халқаро ташкилотлар ва иттифоқлар / 19.08.10.00 Бошқа давлатлараро иттифоқлар ва ташкилотлар</t>
  </si>
  <si>
    <t xml:space="preserve"> ['03.00.00.00 Фуқаролик қонунчилиги / 03.06.00.00 Вакиллик. Ишончнома;', '03.00.00.00 Фуқаролик қонунчилиги / 03.11.00.00 Мажбуриятларнинг алоҳида турлари / 03.11.06.00 Мулкий ёллаш (ижара). Умумий масалалар / 03.11.06.02 Транспорт воситалари ижараси;', '16.00.00.00 Хавфсизлик ва ҳуқуқ тартибот муҳофазаси / 16.09.00.00 Маъмурий жавобгарлик / 16.09.01.00 Умумий қоидалар;', '18.00.00.00 Прокуратура. Адвокатура. Нотариат. Юридик хизмат. Адлия органлари. ФҲДЁ органлари / 18.03.00.00 Нотариат / 18.03.01.00 Умумий қоидалар</t>
  </si>
  <si>
    <t xml:space="preserve"> ['07.00.00.00 Молия ва кредит тўғрисидаги қонунчилик. Банк фаолияти / 07.19.00.00 Банк тизими / 07.19.01.00 Марказий банк, унинг таркибий бўлинмалари ва муассасалари</t>
  </si>
  <si>
    <t xml:space="preserve"> ['19.00.00.00 Халқаро муносабатлар. Халқаро ҳуқуқ / 19.06.00.00 Халқаро шартномалар ҳуқуқи / 19.06.01.00 Умумий масалалар;', '19.00.00.00 Халқаро муносабатлар. Халқаро ҳуқуқ / 19.09.00.00 Халқаро иқтисодий ҳамкорлик / 19.09.11.00 Атроф муҳитни халқаро ҳуқуқий муҳофаза қилиш</t>
  </si>
  <si>
    <t xml:space="preserve"> ['10.00.00.00 Ташқи иқтисодий фаолият. Божхона иши / 10.03.00.00 Тарифсиз тартибга солиш / 10.03.04.00 Олиб чиқишга чекловлар, тақиқлар (маъданий бойликлар, қимматбаҳо металлар ва тошлар, товарлар, таркибида қимматбаҳо металлар бўлган буюмлар ва бошқалар);', '10.00.00.00 Ташқи иқтисодий фаолият. Божхона иши / 10.03.00.00 Тарифсиз тартибга солиш / 10.03.05.00 Экспорт назорати</t>
  </si>
  <si>
    <t xml:space="preserve"> ['03.00.00.00 Фуқаролик қонунчилиги / 03.03.00.00 Юридик шахслар / 03.03.01.00 Умумий қоидалар;', '03.00.00.00 Фуқаролик қонунчилиги / 03.03.00.00 Юридик шахслар / 03.03.07.00 Унитар корхона / 03.03.07.03 Хусусий корхона;', '09.00.00.00 Тадбиркорлик ва хўжалик фаолияти / 09.01.00.00 Тадбиркорлик тўғрисидаги қонунчилик / 09.01.01.00 Умумий масалалар;', '09.00.00.00 Тадбиркорлик ва хўжалик фаолияти / 09.01.00.00 Тадбиркорлик тўғрисидаги қонунчилик / 09.01.03.00 Якка тартибдаги тадбиркорлик;', '09.00.00.00 Тадбиркорлик ва хўжалик фаолияти / 09.01.00.00 Тадбиркорлик тўғрисидаги қонунчилик / 09.01.10.02 Тадбиркорлик субъектлари фаолияти юзасидан давлат назоратини амалга ошириш тартиби / 09.01.11.00 Тадбиркорлик субъектлари фаолияти юзасидан давлат назорати;', '09.00.00.00 Тадбиркорлик ва хўжалик фаолияти / 09.14.00.00 Қишлоқ хўжалиги / 09.14.06.00 Фермер хўжаликлари. Кластер ва иссиқхона хўжаликлари</t>
  </si>
  <si>
    <t xml:space="preserve"> ['19.00.00.00 Халқаро муносабатлар. Халқаро ҳуқуқ / 19.09.00.00 Халқаро иқтисодий ҳамкорлик / 19.09.03.00 Савдо соҳасидаги ҳамкорлик</t>
  </si>
  <si>
    <t xml:space="preserve"> ['19.00.00.00 Халқаро муносабатлар. Халқаро ҳуқуқ / 19.08.00.00 Халқаро ташкилотлар ва иттифоқлар / 19.08.10.00 Бошқа давлатлараро иттифоқлар ва ташкилотлар;', '19.00.00.00 Халқаро муносабатлар. Халқаро ҳуқуқ / 19.09.00.00 Халқаро иқтисодий ҳамкорлик / 19.09.02.00 Иқтисодий интеграция. Сармояларни ҳимоя қилиш</t>
  </si>
  <si>
    <t xml:space="preserve"> ['19.00.00.00 Халқаро муносабатлар. Халқаро ҳуқуқ / 19.01.00.00 Давлатлараро алоқаларда умумий масалалар / 19.01.01.00 Давлатлар билан ўзаро муносабатларда асосий тамойиллар;', '19.00.00.00 Халқаро муносабатлар. Халқаро ҳуқуқ / 19.08.00.00 Халқаро ташкилотлар ва иттифоқлар / 19.08.10.00 Бошқа давлатлараро иттифоқлар ва ташкилотлар</t>
  </si>
  <si>
    <t xml:space="preserve"> ['16.00.00.00 Хавфсизлик ва ҳуқуқ тартибот муҳофазаси / 16.11.00.00 Жиноят қонунчилиги / 16.11.01.00 Умумий қоидалар;', '16.00.00.00 Хавфсизлик ва ҳуқуқ тартибот муҳофазаси / 16.11.00.00 Жиноят қонунчилиги / 16.11.03.00 Жазо ва унинг тайинланиши. Жиноий жавобгарликдан ва жазодан озод қилиш</t>
  </si>
  <si>
    <t xml:space="preserve"> ['19.00.00.00 Халқаро муносабатлар. Халқаро ҳуқуқ / 19.06.00.00 Халқаро шартномалар ҳуқуқи / 19.06.02.00 Шартномаларни тузиш ва уларнинг кучга кириши;', '19.00.00.00 Халқаро муносабатлар. Халқаро ҳуқуқ / 19.11.00.00 Жиноятчиликка ва терроризмга қарши халқаро кураш / 19.11.03.00 Халқаро жиноятчиликка қарши курашнинг бошқа масалалари</t>
  </si>
  <si>
    <t xml:space="preserve"> ['19.00.00.00 Халқаро муносабатлар. Халқаро ҳуқуқ / 19.06.00.00 Халқаро шартномалар ҳуқуқи / 19.06.01.00 Умумий масалалар;', '19.00.00.00 Халқаро муносабатлар. Халқаро ҳуқуқ / 19.08.00.00 Халқаро ташкилотлар ва иттифоқлар / 19.08.06.00 Евроосиё иқтисодий ҳамжамияти / 19.08.06.01 Умумий масалалар</t>
  </si>
  <si>
    <t xml:space="preserve"> ['09.00.00.00 Тадбиркорлик ва хўжалик фаолияти / 09.16.00.00 Алоқа / 09.16.01.00 Умумий қоидалар;', '09.00.00.00 Тадбиркорлик ва хўжалик фаолияти / 09.16.00.00 Алоқа / 09.16.03.00 Почта алоқаси</t>
  </si>
  <si>
    <t xml:space="preserve"> ['05.00.00.00 Меҳнат ва аҳолининг бандлиги тўғрисидаги қонунчилик / 05.02.00.00 Меҳнат / 05.02.01.00 Умумий қоидалар. Меҳнат қонун ҳужжатларининг амал қилиш доираси;', '05.00.00.00 Меҳнат ва аҳолининг бандлиги тўғрисидаги қонунчилик / 05.09.00.00 Ижтимоий муҳофазага муҳтож ходимлар меҳнатини тартибга солишнинг қўшимча кафолатлари ва хусусиятлари / 05.09.01.00 Аёллар меҳнати;', '06.00.00.00 Ижтимоий таъминот ва ижтимоий суғурта тўғрисидаги қонунчилик. Ижтимоий ҳимоя / 06.10.00.00 Ногиронлар ва фуқароларнинг бошқа тоифаларининг ижтимоий ҳимояси</t>
  </si>
  <si>
    <t xml:space="preserve"> ['08.00.00.00 Уй-жой қонунчилиги. Коммунал хўжалик / 08.01.00.00 Уй-жой фонди / 08.01.01.00 Умумий масалалар</t>
  </si>
  <si>
    <t xml:space="preserve"> ['03.00.00.00 Фуқаролик қонунчилиги / 03.01.00.00 Умумий қоидалар</t>
  </si>
  <si>
    <t xml:space="preserve"> ['03.00.00.00 Фуқаролик қонунчилиги / 03.08.00.00 Мулк ҳуқуқи ва бошқа ашёвий ҳуқуқлар / 03.08.01.00 Умумий қоидалар;', '03.00.00.00 Фуқаролик қонунчилиги / 03.08.00.00 Мулк ҳуқуқи ва бошқа ашёвий ҳуқуқлар / 03.08.03.00 Хусусий мулк;', '03.00.00.00 Фуқаролик қонунчилиги / 03.08.00.00 Мулк ҳуқуқи ва бошқа ашёвий ҳуқуқлар / 03.08.04.00 Оммавий мулк / 03.08.04.02 Республика мулки;', '03.00.00.00 Фуқаролик қонунчилиги / 03.08.00.00 Мулк ҳуқуқи ва бошқа ашёвий ҳуқуқлар / 03.08.04.00 Оммавий мулк / 03.08.04.03 Муниципал мулк;', '03.00.00.00 Фуқаролик қонунчилиги / 03.08.00.00 Мулк ҳуқуқи ва бошқа ашёвий ҳуқуқлар / 03.08.06.00 Умумий мулк / 03.08.06.01 Умумий улушли мулк</t>
  </si>
  <si>
    <t xml:space="preserve"> ['09.00.00.00 Тадбиркорлик ва хўжалик фаолияти / 09.05.00.00 Биржа фаолияти / 09.05.01.00 Биржалар ва уларнинг фаолиятини ташкил этишнинг умумий қоидалари. Биржаларнинг ихтисослашуви;', '09.00.00.00 Тадбиркорлик ва хўжалик фаолияти / 09.05.00.00 Биржа фаолияти / 09.05.04.00 Биржа фаолияти тўғрисидаги қонун ҳужжатларини бузганлик учун жавобгарлик</t>
  </si>
  <si>
    <t xml:space="preserve"> ['01.00.00.00 Конституциявий тузум / 01.01.00.00 Суверенитет. Конституция / 01.01.02.00 Ўзбекистон Республикаси Конституцияси;', '01.00.00.00 Конституциявий тузум / 01.23.00.00 Байрамлар. Хотира кунлари. Юбилейлар</t>
  </si>
  <si>
    <t xml:space="preserve"> ['01.00.00.00 Конституциявий тузум / 01.17.00.00 Нодавлат нотижорат ташкилотлари (шунингдек, 03.03.10.03га қаранг) / 01.17.03.00 Жамоа бирлашмалари</t>
  </si>
  <si>
    <t xml:space="preserve"> ['19.00.00.00 Халқаро муносабатлар. Халқаро ҳуқуқ / 19.07.00.00 Дипломатик ва консуллик ҳуқуқи / 19.07.11.00 Дипломатик даража ва мартабалар</t>
  </si>
  <si>
    <t xml:space="preserve"> ['19.00.00.00 Халқаро муносабатлар. Халқаро ҳуқуқ / 19.07.00.00 Дипломатик ва консуллик ҳуқуқи / 19.07.10.00 Дипломатик имтиёзлар ва иммунитетлар</t>
  </si>
  <si>
    <t xml:space="preserve"> ['01.00.00.00 Конституциявий тузум / 01.09.00.00 Депутатлар ва Сенат аъзолари / 01.09.02.00 Олий Мажлис Қонунчилик палатаси депутатининг мақоми</t>
  </si>
  <si>
    <t xml:space="preserve"> ['19.00.00.00 Халқаро муносабатлар. Халқаро ҳуқуқ / 19.08.00.00 Халқаро ташкилотлар ва иттифоқлар / 19.08.01.00 Бирлашган Миллатлар Ташкилоти (БМТ). БМТ тизимига кирувчи ташкилотлар: (Жаҳон метеорология ташкилоти (ВМО), Жаҳон соғлиқни сақлаш ташкилоти (ВОЗ), Жаҳон интеллектуал мулк ташкилоти (ВОИС), Жаҳон почта иттифоқи (ВПС), Халқаро ривожланиш ассоциацияси (МАР), Халқаро молия корпорацияси (МФК), Халқаро тараққиёт ва ривожланиш банки (МБРР), Инвестиция кафолатлари бўйича кўп томонлама агентлик (МАИГ), Халқаро валюта жамғармаси (МВФ), Халқаро денгиз ташкилоти (ИМО), Халқаро фуқаро авиацияси ташкилоти (ИКАО), Халқаро меҳнат ташкилоти (МОТ), Халқаро электр алоқа иттифоқи (МСЭ), Қишлоқ хўжалигини ривожлантириш халқаро жамғармаси (МФСР), ЮНЕСКО, Халқаро ривожланиш бўйича Бирлашган Миллатлар Ташкилоти (ЮНИДО), БМТ нинг озиқ-овқат ва қишлоқ хўжалиги ташкилоти (ФАО))</t>
  </si>
  <si>
    <t xml:space="preserve"> ['01.00.00.00 Конституциявий тузум / 01.15.00.00 Маҳаллий давлат ҳокимияти органлари / 01.15.01.00 Маҳаллий давлат вакиллик органлари (Халқ депутатлари кенгашлари) / 01.15.01.01 Умумий қоидалар. Маҳаллий вакиллик органларини сайлаш тартиби</t>
  </si>
  <si>
    <t xml:space="preserve"> ['01.00.00.00 Конституциявий тузум / 01.01.00.00 Суверенитет. Конституция / 01.01.02.00 Ўзбекистон Республикаси Конституцияси;', '01.00.00.00 Конституциявий тузум / 01.11.00.00 Ўзбекистон Республикаси Вазирлар Маҳкамаси (шунингдек, 02.01.00.00га қаранг);', '02.00.00.00 Давлат бошқаруви асослари / 02.01.00.00 Ўзбекистон Республикаси Вазирлар Маҳкамаси (шунингдек, 01.11.00.00га қаранг) / 02.01.01.00 Умумий масалалар. Вазирлар Маҳкамасининг таркиби ва уни шакллантириш</t>
  </si>
  <si>
    <t>10 марта</t>
  </si>
  <si>
    <t>0 марта</t>
  </si>
  <si>
    <t>1 марта</t>
  </si>
  <si>
    <t>2 марта</t>
  </si>
  <si>
    <t>3 марта</t>
  </si>
  <si>
    <t>4 марта</t>
  </si>
  <si>
    <t>5 марта</t>
  </si>
  <si>
    <t>6 марта</t>
  </si>
  <si>
    <t>7 марта</t>
  </si>
  <si>
    <t>8 марта</t>
  </si>
  <si>
    <t>9 марта</t>
  </si>
  <si>
    <t>11--15  марта</t>
  </si>
  <si>
    <t>16--20 марта</t>
  </si>
  <si>
    <t>21 дан ортиқ марта</t>
  </si>
  <si>
    <t>ўзгармаган</t>
  </si>
  <si>
    <t>ўзгарган</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</si>
</sst>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0" fontId="2" fillId="0" borderId="0" xfId="1"/>
    <xf numFmtId="0" fontId="1" fillId="0" borderId="0" xfId="0" applyFont="1" applyAlignment="1">
      <alignment horizontal="left"/>
    </xf>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Лист1!$F$1:$F$14</c:f>
              <c:strCache>
                <c:ptCount val="14"/>
                <c:pt idx="0">
                  <c:v>0 марта</c:v>
                </c:pt>
                <c:pt idx="1">
                  <c:v>1 марта</c:v>
                </c:pt>
                <c:pt idx="2">
                  <c:v>2 марта</c:v>
                </c:pt>
                <c:pt idx="3">
                  <c:v>3 марта</c:v>
                </c:pt>
                <c:pt idx="4">
                  <c:v>4 марта</c:v>
                </c:pt>
                <c:pt idx="5">
                  <c:v>5 марта</c:v>
                </c:pt>
                <c:pt idx="6">
                  <c:v>6 марта</c:v>
                </c:pt>
                <c:pt idx="7">
                  <c:v>7 марта</c:v>
                </c:pt>
                <c:pt idx="8">
                  <c:v>8 марта</c:v>
                </c:pt>
                <c:pt idx="9">
                  <c:v>9 марта</c:v>
                </c:pt>
                <c:pt idx="10">
                  <c:v>10 марта</c:v>
                </c:pt>
                <c:pt idx="11">
                  <c:v>11--15  марта</c:v>
                </c:pt>
                <c:pt idx="12">
                  <c:v>16--20 марта</c:v>
                </c:pt>
                <c:pt idx="13">
                  <c:v>21 дан ортиқ марта</c:v>
                </c:pt>
              </c:strCache>
            </c:strRef>
          </c:cat>
          <c:val>
            <c:numRef>
              <c:f>Лист1!$G$1:$G$14</c:f>
              <c:numCache>
                <c:formatCode>General</c:formatCode>
                <c:ptCount val="14"/>
                <c:pt idx="0">
                  <c:v>541</c:v>
                </c:pt>
                <c:pt idx="1">
                  <c:v>212</c:v>
                </c:pt>
                <c:pt idx="2">
                  <c:v>122</c:v>
                </c:pt>
                <c:pt idx="3">
                  <c:v>72</c:v>
                </c:pt>
                <c:pt idx="4">
                  <c:v>64</c:v>
                </c:pt>
                <c:pt idx="5">
                  <c:v>46</c:v>
                </c:pt>
                <c:pt idx="6">
                  <c:v>37</c:v>
                </c:pt>
                <c:pt idx="7">
                  <c:v>36</c:v>
                </c:pt>
                <c:pt idx="8">
                  <c:v>22</c:v>
                </c:pt>
                <c:pt idx="9">
                  <c:v>19</c:v>
                </c:pt>
                <c:pt idx="10">
                  <c:v>12</c:v>
                </c:pt>
                <c:pt idx="11">
                  <c:v>22</c:v>
                </c:pt>
                <c:pt idx="12">
                  <c:v>21</c:v>
                </c:pt>
                <c:pt idx="13">
                  <c:v>10</c:v>
                </c:pt>
              </c:numCache>
            </c:numRef>
          </c:val>
        </c:ser>
        <c:dLbls>
          <c:showLegendKey val="0"/>
          <c:showVal val="0"/>
          <c:showCatName val="0"/>
          <c:showSerName val="0"/>
          <c:showPercent val="0"/>
          <c:showBubbleSize val="0"/>
        </c:dLbls>
        <c:gapWidth val="150"/>
        <c:axId val="358120064"/>
        <c:axId val="358127872"/>
      </c:barChart>
      <c:catAx>
        <c:axId val="358120064"/>
        <c:scaling>
          <c:orientation val="minMax"/>
        </c:scaling>
        <c:delete val="0"/>
        <c:axPos val="l"/>
        <c:majorTickMark val="out"/>
        <c:minorTickMark val="none"/>
        <c:tickLblPos val="nextTo"/>
        <c:txPr>
          <a:bodyPr/>
          <a:lstStyle/>
          <a:p>
            <a:pPr>
              <a:defRPr sz="1100" b="1"/>
            </a:pPr>
            <a:endParaRPr lang="en-US"/>
          </a:p>
        </c:txPr>
        <c:crossAx val="358127872"/>
        <c:crosses val="autoZero"/>
        <c:auto val="1"/>
        <c:lblAlgn val="ctr"/>
        <c:lblOffset val="100"/>
        <c:noMultiLvlLbl val="0"/>
      </c:catAx>
      <c:valAx>
        <c:axId val="358127872"/>
        <c:scaling>
          <c:orientation val="minMax"/>
        </c:scaling>
        <c:delete val="0"/>
        <c:axPos val="b"/>
        <c:majorGridlines/>
        <c:numFmt formatCode="General" sourceLinked="1"/>
        <c:majorTickMark val="out"/>
        <c:minorTickMark val="none"/>
        <c:tickLblPos val="nextTo"/>
        <c:txPr>
          <a:bodyPr/>
          <a:lstStyle/>
          <a:p>
            <a:pPr>
              <a:defRPr b="1"/>
            </a:pPr>
            <a:endParaRPr lang="en-US"/>
          </a:p>
        </c:txPr>
        <c:crossAx val="35812006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txPr>
              <a:bodyPr/>
              <a:lstStyle/>
              <a:p>
                <a:pPr>
                  <a:defRPr sz="3200" b="1"/>
                </a:pPr>
                <a:endParaRPr lang="en-US"/>
              </a:p>
            </c:txPr>
            <c:showLegendKey val="0"/>
            <c:showVal val="0"/>
            <c:showCatName val="0"/>
            <c:showSerName val="0"/>
            <c:showPercent val="1"/>
            <c:showBubbleSize val="0"/>
            <c:showLeaderLines val="1"/>
          </c:dLbls>
          <c:cat>
            <c:strRef>
              <c:f>Лист1!$F$21:$F$22</c:f>
              <c:strCache>
                <c:ptCount val="2"/>
                <c:pt idx="0">
                  <c:v>ўзгармаган</c:v>
                </c:pt>
                <c:pt idx="1">
                  <c:v>ўзгарган</c:v>
                </c:pt>
              </c:strCache>
            </c:strRef>
          </c:cat>
          <c:val>
            <c:numRef>
              <c:f>Лист1!$G$21:$G$22</c:f>
              <c:numCache>
                <c:formatCode>General</c:formatCode>
                <c:ptCount val="2"/>
                <c:pt idx="0">
                  <c:v>541</c:v>
                </c:pt>
                <c:pt idx="1">
                  <c:v>695</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1600" b="1"/>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175260</xdr:colOff>
      <xdr:row>5</xdr:row>
      <xdr:rowOff>0</xdr:rowOff>
    </xdr:from>
    <xdr:to>
      <xdr:col>17</xdr:col>
      <xdr:colOff>548640</xdr:colOff>
      <xdr:row>24</xdr:row>
      <xdr:rowOff>15240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25</xdr:row>
      <xdr:rowOff>68580</xdr:rowOff>
    </xdr:from>
    <xdr:to>
      <xdr:col>17</xdr:col>
      <xdr:colOff>83820</xdr:colOff>
      <xdr:row>48</xdr:row>
      <xdr:rowOff>114300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docs\3676244" TargetMode="External"/><Relationship Id="rId2" Type="http://schemas.openxmlformats.org/officeDocument/2006/relationships/hyperlink" Target="file:///\\docs\68532" TargetMode="External"/><Relationship Id="rId1" Type="http://schemas.openxmlformats.org/officeDocument/2006/relationships/hyperlink" Target="file:///\\docs\26477"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237"/>
  <sheetViews>
    <sheetView workbookViewId="0">
      <selection activeCell="D2" sqref="D2"/>
    </sheetView>
  </sheetViews>
  <sheetFormatPr defaultRowHeight="14.4" x14ac:dyDescent="0.3"/>
  <cols>
    <col min="12" max="12" width="10.21875" customWidth="1"/>
    <col min="13" max="16" width="10.109375" bestFit="1" customWidth="1"/>
    <col min="17" max="44" width="10.109375" customWidth="1"/>
    <col min="45" max="66" width="8.88671875" customWidth="1"/>
  </cols>
  <sheetData>
    <row r="1" spans="1:75"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5">
        <v>31</v>
      </c>
      <c r="AS1" s="5">
        <v>30</v>
      </c>
      <c r="AT1" s="5">
        <v>29</v>
      </c>
      <c r="AU1" s="5">
        <v>28</v>
      </c>
      <c r="AV1" s="5">
        <v>27</v>
      </c>
      <c r="AW1" s="5">
        <v>26</v>
      </c>
      <c r="AX1" s="5">
        <v>25</v>
      </c>
      <c r="AY1" s="5">
        <v>24</v>
      </c>
      <c r="AZ1" s="5">
        <v>23</v>
      </c>
      <c r="BA1" s="5">
        <v>22</v>
      </c>
      <c r="BB1" s="5">
        <v>21</v>
      </c>
      <c r="BC1" s="5">
        <v>20</v>
      </c>
      <c r="BD1" s="5">
        <v>19</v>
      </c>
      <c r="BE1" s="5">
        <v>18</v>
      </c>
      <c r="BF1" s="5">
        <v>17</v>
      </c>
      <c r="BG1" s="5">
        <v>16</v>
      </c>
      <c r="BH1" s="5">
        <v>15</v>
      </c>
      <c r="BI1" s="5">
        <v>14</v>
      </c>
      <c r="BJ1" s="5">
        <v>13</v>
      </c>
      <c r="BK1" s="5">
        <v>12</v>
      </c>
      <c r="BL1" s="5">
        <v>11</v>
      </c>
      <c r="BM1" s="5">
        <v>10</v>
      </c>
      <c r="BN1" s="5">
        <v>9</v>
      </c>
      <c r="BO1" s="5">
        <v>8</v>
      </c>
      <c r="BP1" s="5">
        <v>7</v>
      </c>
      <c r="BQ1" s="5">
        <v>6</v>
      </c>
      <c r="BR1" s="5">
        <v>5</v>
      </c>
      <c r="BS1" s="5">
        <v>4</v>
      </c>
      <c r="BT1" s="5">
        <v>3</v>
      </c>
      <c r="BU1" s="5">
        <v>2</v>
      </c>
      <c r="BV1" s="5">
        <v>1</v>
      </c>
    </row>
    <row r="2" spans="1:75" x14ac:dyDescent="0.3">
      <c r="A2" s="1">
        <v>0</v>
      </c>
      <c r="B2" t="s">
        <v>42</v>
      </c>
      <c r="C2" t="s">
        <v>1278</v>
      </c>
      <c r="D2">
        <v>31</v>
      </c>
      <c r="E2" t="s">
        <v>1968</v>
      </c>
      <c r="F2" t="s">
        <v>3074</v>
      </c>
      <c r="G2" t="s">
        <v>4308</v>
      </c>
      <c r="H2" t="s">
        <v>4978</v>
      </c>
      <c r="J2" t="s">
        <v>5754</v>
      </c>
      <c r="K2" t="s">
        <v>6058</v>
      </c>
      <c r="L2" s="2">
        <v>44307</v>
      </c>
      <c r="M2" s="2">
        <v>43609</v>
      </c>
      <c r="N2" s="2">
        <v>43545</v>
      </c>
      <c r="O2" s="2">
        <v>43515</v>
      </c>
      <c r="P2" s="2">
        <v>43481</v>
      </c>
      <c r="Q2" s="2">
        <v>43474</v>
      </c>
      <c r="R2" s="2">
        <v>43110</v>
      </c>
      <c r="S2" s="2">
        <v>43105</v>
      </c>
      <c r="T2" s="2">
        <v>43101</v>
      </c>
      <c r="U2" s="2">
        <v>42900</v>
      </c>
      <c r="V2" s="2">
        <v>42736</v>
      </c>
      <c r="W2" s="2">
        <v>42368</v>
      </c>
      <c r="X2" s="2">
        <v>41887</v>
      </c>
      <c r="Y2" s="2">
        <v>41010</v>
      </c>
      <c r="Z2" s="2">
        <v>40437</v>
      </c>
      <c r="AA2" s="2">
        <v>40179</v>
      </c>
      <c r="AB2" s="2">
        <v>39814</v>
      </c>
      <c r="AC2" s="2">
        <v>39448</v>
      </c>
      <c r="AD2" s="2">
        <v>39001</v>
      </c>
      <c r="AE2" s="2">
        <v>38708</v>
      </c>
      <c r="AF2" s="2">
        <v>38619</v>
      </c>
      <c r="AG2" s="2">
        <v>38496</v>
      </c>
      <c r="AH2" s="2">
        <v>38339</v>
      </c>
      <c r="AI2" s="2">
        <v>38259</v>
      </c>
      <c r="AJ2" s="2">
        <v>37796</v>
      </c>
      <c r="AK2" s="2">
        <v>37671</v>
      </c>
      <c r="AL2" s="2">
        <v>37171</v>
      </c>
      <c r="AM2" s="2">
        <v>37046</v>
      </c>
      <c r="AN2" s="2">
        <v>36800</v>
      </c>
      <c r="AO2" s="2">
        <v>36431</v>
      </c>
      <c r="AP2" s="2">
        <v>35945</v>
      </c>
      <c r="AQ2" s="2">
        <v>35692</v>
      </c>
      <c r="AR2" s="3">
        <f>+AP2-AQ2</f>
        <v>253</v>
      </c>
      <c r="AS2" s="3">
        <f>+AO2-AP2</f>
        <v>486</v>
      </c>
      <c r="AT2" s="3">
        <f>+AN2-AO2</f>
        <v>369</v>
      </c>
      <c r="AU2" s="3">
        <f>+AM2-AN2</f>
        <v>246</v>
      </c>
      <c r="AV2" s="3">
        <f>+AL2-AM2</f>
        <v>125</v>
      </c>
      <c r="AW2" s="3">
        <f>+AK2-AL2</f>
        <v>500</v>
      </c>
      <c r="AX2" s="3">
        <f>+AJ2-AK2</f>
        <v>125</v>
      </c>
      <c r="AY2" s="3">
        <f>+AI2-AJ2</f>
        <v>463</v>
      </c>
      <c r="AZ2" s="3">
        <f>+AH2-AI2</f>
        <v>80</v>
      </c>
      <c r="BA2" s="3">
        <f>+AG2-AH2</f>
        <v>157</v>
      </c>
      <c r="BB2" s="3">
        <f>+AF2-AG2</f>
        <v>123</v>
      </c>
      <c r="BC2" s="3">
        <f>+AE2-AF2</f>
        <v>89</v>
      </c>
      <c r="BD2" s="3">
        <f>+AD2-AE2</f>
        <v>293</v>
      </c>
      <c r="BE2" s="3">
        <f>+AC2-AD2</f>
        <v>447</v>
      </c>
      <c r="BF2" s="3">
        <f>+AB2-AC2</f>
        <v>366</v>
      </c>
      <c r="BG2" s="3">
        <f>+AA2-AB2</f>
        <v>365</v>
      </c>
      <c r="BH2" s="3">
        <f>+Z2-AA2</f>
        <v>258</v>
      </c>
      <c r="BI2" s="3">
        <f>+Y2-Z2</f>
        <v>573</v>
      </c>
      <c r="BJ2" s="3">
        <f>+X2-Y2</f>
        <v>877</v>
      </c>
      <c r="BK2" s="3">
        <f>+W2-X2</f>
        <v>481</v>
      </c>
      <c r="BL2" s="3">
        <f>+V2-W2</f>
        <v>368</v>
      </c>
      <c r="BM2" s="3">
        <f>+U2-V2</f>
        <v>164</v>
      </c>
      <c r="BN2" s="3">
        <f>+T2-U2</f>
        <v>201</v>
      </c>
      <c r="BO2" s="3">
        <f>+S2-T2</f>
        <v>4</v>
      </c>
      <c r="BP2" s="3">
        <f>+R2-S2</f>
        <v>5</v>
      </c>
      <c r="BQ2" s="3">
        <f>+Q2-R2</f>
        <v>364</v>
      </c>
      <c r="BR2" s="3">
        <f>+P2-Q2</f>
        <v>7</v>
      </c>
      <c r="BS2" s="3">
        <f>+O2-P2</f>
        <v>34</v>
      </c>
      <c r="BT2" s="3">
        <f>+N2-O2</f>
        <v>30</v>
      </c>
      <c r="BU2" s="3">
        <f>+M2-N2</f>
        <v>64</v>
      </c>
      <c r="BV2" s="3">
        <f>+L2-M2</f>
        <v>698</v>
      </c>
      <c r="BW2" s="3">
        <f>+AVERAGE(AR2:BV2)</f>
        <v>277.90322580645159</v>
      </c>
    </row>
    <row r="3" spans="1:75" x14ac:dyDescent="0.3">
      <c r="A3" s="1">
        <v>1</v>
      </c>
      <c r="B3" t="s">
        <v>43</v>
      </c>
      <c r="C3" t="s">
        <v>1279</v>
      </c>
      <c r="D3">
        <v>29</v>
      </c>
      <c r="E3" t="s">
        <v>1969</v>
      </c>
      <c r="F3" t="s">
        <v>3075</v>
      </c>
      <c r="G3" t="s">
        <v>4309</v>
      </c>
      <c r="H3" t="s">
        <v>4979</v>
      </c>
      <c r="J3" t="s">
        <v>5755</v>
      </c>
      <c r="K3" t="s">
        <v>6059</v>
      </c>
      <c r="L3" s="2">
        <v>44307</v>
      </c>
      <c r="M3" s="2">
        <v>44144</v>
      </c>
      <c r="N3" s="2">
        <v>43803</v>
      </c>
      <c r="O3" s="2">
        <v>43784</v>
      </c>
      <c r="P3" s="2">
        <v>43721</v>
      </c>
      <c r="Q3" s="2">
        <v>43706</v>
      </c>
      <c r="R3" s="2">
        <v>43608</v>
      </c>
      <c r="S3" s="2">
        <v>43466</v>
      </c>
      <c r="T3" s="2">
        <v>43390</v>
      </c>
      <c r="U3" s="2">
        <v>43105</v>
      </c>
      <c r="V3" s="2">
        <v>42736</v>
      </c>
      <c r="W3" s="2">
        <v>42731</v>
      </c>
      <c r="X3" s="2">
        <v>42486</v>
      </c>
      <c r="Y3" s="2">
        <v>42005</v>
      </c>
      <c r="Z3" s="2">
        <v>41555</v>
      </c>
      <c r="AA3" s="2">
        <v>40914</v>
      </c>
      <c r="AB3" s="2">
        <v>40544</v>
      </c>
      <c r="AC3" s="2">
        <v>40431</v>
      </c>
      <c r="AD3" s="2">
        <v>40360</v>
      </c>
      <c r="AE3" s="2">
        <v>39814</v>
      </c>
      <c r="AF3" s="2">
        <v>39448</v>
      </c>
      <c r="AG3" s="2">
        <v>39424</v>
      </c>
      <c r="AH3" s="2">
        <v>38496</v>
      </c>
      <c r="AI3" s="2">
        <v>37404</v>
      </c>
      <c r="AJ3" s="2">
        <v>37046</v>
      </c>
      <c r="AK3" s="2">
        <v>36342</v>
      </c>
      <c r="AL3" s="2">
        <v>36073</v>
      </c>
      <c r="AM3" s="2">
        <v>35567</v>
      </c>
      <c r="AN3" s="2">
        <v>35084</v>
      </c>
      <c r="AO3" s="2">
        <v>34516</v>
      </c>
      <c r="AP3" s="2"/>
      <c r="AQ3" s="2"/>
      <c r="AR3" s="3"/>
      <c r="AS3" s="3"/>
      <c r="AT3" s="3">
        <f t="shared" ref="AT3" si="0">+AN3-AO3</f>
        <v>568</v>
      </c>
      <c r="AU3" s="3">
        <f t="shared" ref="AU3" si="1">+AM3-AN3</f>
        <v>483</v>
      </c>
      <c r="AV3" s="3">
        <f t="shared" ref="AV3" si="2">+AL3-AM3</f>
        <v>506</v>
      </c>
      <c r="AW3" s="3">
        <f t="shared" ref="AW3" si="3">+AK3-AL3</f>
        <v>269</v>
      </c>
      <c r="AX3" s="3">
        <f t="shared" ref="AX3:AX5" si="4">+AJ3-AK3</f>
        <v>704</v>
      </c>
      <c r="AY3" s="3">
        <f t="shared" ref="AY3:AY6" si="5">+AI3-AJ3</f>
        <v>358</v>
      </c>
      <c r="AZ3" s="3">
        <f t="shared" ref="AZ3:AZ6" si="6">+AH3-AI3</f>
        <v>1092</v>
      </c>
      <c r="BA3" s="3">
        <f t="shared" ref="BA3:BA8" si="7">+AG3-AH3</f>
        <v>928</v>
      </c>
      <c r="BB3" s="3">
        <f t="shared" ref="BB3:BB11" si="8">+AF3-AG3</f>
        <v>24</v>
      </c>
      <c r="BC3" s="3">
        <f t="shared" ref="BC3:BC14" si="9">+AE3-AF3</f>
        <v>366</v>
      </c>
      <c r="BD3" s="3">
        <f t="shared" ref="BD3:BD17" si="10">+AD3-AE3</f>
        <v>546</v>
      </c>
      <c r="BE3" s="3">
        <f t="shared" ref="BE3:BE21" si="11">+AC3-AD3</f>
        <v>71</v>
      </c>
      <c r="BF3" s="3">
        <f t="shared" ref="BF3:BF23" si="12">+AB3-AC3</f>
        <v>113</v>
      </c>
      <c r="BG3" s="3">
        <f t="shared" ref="BG3:BG32" si="13">+AA3-AB3</f>
        <v>370</v>
      </c>
      <c r="BH3" s="3">
        <f t="shared" ref="BH3:BH37" si="14">+Z3-AA3</f>
        <v>641</v>
      </c>
      <c r="BI3" s="3">
        <f t="shared" ref="BI3:BI40" si="15">+Y3-Z3</f>
        <v>450</v>
      </c>
      <c r="BJ3" s="3">
        <f t="shared" ref="BJ3:BJ43" si="16">+X3-Y3</f>
        <v>481</v>
      </c>
      <c r="BK3" s="3">
        <f t="shared" ref="BK3:BK48" si="17">+W3-X3</f>
        <v>245</v>
      </c>
      <c r="BL3" s="3">
        <f t="shared" ref="BL3:BL54" si="18">+V3-W3</f>
        <v>5</v>
      </c>
      <c r="BM3" s="3">
        <f t="shared" ref="BM3:BM66" si="19">+U3-V3</f>
        <v>369</v>
      </c>
      <c r="BN3" s="3">
        <f t="shared" ref="BN3:BN66" si="20">+T3-U3</f>
        <v>285</v>
      </c>
      <c r="BO3" s="3">
        <f t="shared" ref="BO3:BO66" si="21">+S3-T3</f>
        <v>76</v>
      </c>
      <c r="BP3" s="3">
        <f t="shared" ref="BP3:BP66" si="22">+R3-S3</f>
        <v>142</v>
      </c>
      <c r="BQ3" s="3">
        <f t="shared" ref="BQ3:BQ66" si="23">+Q3-R3</f>
        <v>98</v>
      </c>
      <c r="BR3" s="3">
        <f t="shared" ref="BR3:BR66" si="24">+P3-Q3</f>
        <v>15</v>
      </c>
      <c r="BS3" s="3">
        <f t="shared" ref="BS3:BS66" si="25">+O3-P3</f>
        <v>63</v>
      </c>
      <c r="BT3" s="3">
        <f t="shared" ref="BT3:BT66" si="26">+N3-O3</f>
        <v>19</v>
      </c>
      <c r="BU3" s="3">
        <f t="shared" ref="BU3:BU66" si="27">+M3-N3</f>
        <v>341</v>
      </c>
      <c r="BV3" s="3">
        <f t="shared" ref="BV3:BV66" si="28">+L3-M3</f>
        <v>163</v>
      </c>
      <c r="BW3" s="3">
        <f t="shared" ref="BW3:BW66" si="29">+AVERAGE(AR3:BV3)</f>
        <v>337.62068965517244</v>
      </c>
    </row>
    <row r="4" spans="1:75" x14ac:dyDescent="0.3">
      <c r="A4" s="1">
        <v>2</v>
      </c>
      <c r="B4" s="4" t="s">
        <v>44</v>
      </c>
      <c r="C4" t="s">
        <v>1280</v>
      </c>
      <c r="D4">
        <v>25</v>
      </c>
      <c r="E4" t="s">
        <v>1970</v>
      </c>
      <c r="F4" t="s">
        <v>3076</v>
      </c>
      <c r="G4" t="s">
        <v>4310</v>
      </c>
      <c r="H4" t="s">
        <v>4980</v>
      </c>
      <c r="J4" t="s">
        <v>5756</v>
      </c>
      <c r="K4" t="s">
        <v>6060</v>
      </c>
      <c r="L4" s="2">
        <v>44434</v>
      </c>
      <c r="M4" s="2">
        <v>44425</v>
      </c>
      <c r="N4" s="2">
        <v>44307</v>
      </c>
      <c r="O4" s="2">
        <v>43803</v>
      </c>
      <c r="P4" s="2">
        <v>43761</v>
      </c>
      <c r="Q4" s="2">
        <v>43706</v>
      </c>
      <c r="R4" s="2">
        <v>43676</v>
      </c>
      <c r="S4" s="2">
        <v>43609</v>
      </c>
      <c r="T4" s="2">
        <v>43515</v>
      </c>
      <c r="U4" s="2">
        <v>43191</v>
      </c>
      <c r="V4" s="2">
        <v>43110</v>
      </c>
      <c r="W4" s="2">
        <v>43105</v>
      </c>
      <c r="X4" s="2">
        <v>42993</v>
      </c>
      <c r="Y4" s="2">
        <v>42637</v>
      </c>
      <c r="Z4" s="2">
        <v>42368</v>
      </c>
      <c r="AA4" s="2">
        <v>42237</v>
      </c>
      <c r="AB4" s="2">
        <v>41774</v>
      </c>
      <c r="AC4" s="2">
        <v>41278</v>
      </c>
      <c r="AD4" s="2">
        <v>40444</v>
      </c>
      <c r="AE4" s="2">
        <v>40439</v>
      </c>
      <c r="AF4" s="2">
        <v>39828</v>
      </c>
      <c r="AG4" s="2">
        <v>39549</v>
      </c>
      <c r="AH4" s="2">
        <v>39548</v>
      </c>
      <c r="AI4" s="2">
        <v>39431</v>
      </c>
      <c r="AJ4" s="2">
        <v>39296</v>
      </c>
      <c r="AK4" s="2">
        <v>37257</v>
      </c>
      <c r="AL4" s="2"/>
      <c r="AM4" s="2"/>
      <c r="AN4" s="2"/>
      <c r="AO4" s="2"/>
      <c r="AP4" s="2"/>
      <c r="AQ4" s="2"/>
      <c r="AR4" s="3"/>
      <c r="AS4" s="3"/>
      <c r="AT4" s="3"/>
      <c r="AU4" s="3"/>
      <c r="AV4" s="3"/>
      <c r="AW4" s="3"/>
      <c r="AX4" s="3">
        <f t="shared" si="4"/>
        <v>2039</v>
      </c>
      <c r="AY4" s="3">
        <f t="shared" si="5"/>
        <v>135</v>
      </c>
      <c r="AZ4" s="3">
        <f t="shared" si="6"/>
        <v>117</v>
      </c>
      <c r="BA4" s="3">
        <f t="shared" si="7"/>
        <v>1</v>
      </c>
      <c r="BB4" s="3">
        <f t="shared" si="8"/>
        <v>279</v>
      </c>
      <c r="BC4" s="3">
        <f t="shared" si="9"/>
        <v>611</v>
      </c>
      <c r="BD4" s="3">
        <f t="shared" si="10"/>
        <v>5</v>
      </c>
      <c r="BE4" s="3">
        <f t="shared" si="11"/>
        <v>834</v>
      </c>
      <c r="BF4" s="3">
        <f t="shared" si="12"/>
        <v>496</v>
      </c>
      <c r="BG4" s="3">
        <f t="shared" si="13"/>
        <v>463</v>
      </c>
      <c r="BH4" s="3">
        <f t="shared" si="14"/>
        <v>131</v>
      </c>
      <c r="BI4" s="3">
        <f t="shared" si="15"/>
        <v>269</v>
      </c>
      <c r="BJ4" s="3">
        <f t="shared" si="16"/>
        <v>356</v>
      </c>
      <c r="BK4" s="3">
        <f t="shared" si="17"/>
        <v>112</v>
      </c>
      <c r="BL4" s="3">
        <f t="shared" si="18"/>
        <v>5</v>
      </c>
      <c r="BM4" s="3">
        <f t="shared" si="19"/>
        <v>81</v>
      </c>
      <c r="BN4" s="3">
        <f t="shared" si="20"/>
        <v>324</v>
      </c>
      <c r="BO4" s="3">
        <f t="shared" si="21"/>
        <v>94</v>
      </c>
      <c r="BP4" s="3">
        <f t="shared" si="22"/>
        <v>67</v>
      </c>
      <c r="BQ4" s="3">
        <f t="shared" si="23"/>
        <v>30</v>
      </c>
      <c r="BR4" s="3">
        <f t="shared" si="24"/>
        <v>55</v>
      </c>
      <c r="BS4" s="3">
        <f t="shared" si="25"/>
        <v>42</v>
      </c>
      <c r="BT4" s="3">
        <f t="shared" si="26"/>
        <v>504</v>
      </c>
      <c r="BU4" s="3">
        <f t="shared" si="27"/>
        <v>118</v>
      </c>
      <c r="BV4" s="3">
        <f t="shared" si="28"/>
        <v>9</v>
      </c>
      <c r="BW4" s="3">
        <f t="shared" si="29"/>
        <v>287.08</v>
      </c>
    </row>
    <row r="5" spans="1:75" x14ac:dyDescent="0.3">
      <c r="A5" s="1">
        <v>3</v>
      </c>
      <c r="B5" t="s">
        <v>45</v>
      </c>
      <c r="C5" t="s">
        <v>1281</v>
      </c>
      <c r="D5">
        <v>25</v>
      </c>
      <c r="E5" t="s">
        <v>1971</v>
      </c>
      <c r="F5" t="s">
        <v>3077</v>
      </c>
      <c r="G5" t="s">
        <v>4311</v>
      </c>
      <c r="H5" t="s">
        <v>4981</v>
      </c>
      <c r="J5" t="s">
        <v>5757</v>
      </c>
      <c r="K5" t="s">
        <v>6061</v>
      </c>
      <c r="L5" s="2">
        <v>44425</v>
      </c>
      <c r="M5" s="2">
        <v>44307</v>
      </c>
      <c r="N5" s="2">
        <v>44211</v>
      </c>
      <c r="O5" s="2">
        <v>44196</v>
      </c>
      <c r="P5" s="2">
        <v>44189</v>
      </c>
      <c r="Q5" s="2">
        <v>44089</v>
      </c>
      <c r="R5" s="2">
        <v>43824</v>
      </c>
      <c r="S5" s="2">
        <v>43784</v>
      </c>
      <c r="T5" s="2">
        <v>43474</v>
      </c>
      <c r="U5" s="2">
        <v>43305</v>
      </c>
      <c r="V5" s="2">
        <v>43101</v>
      </c>
      <c r="W5" s="2">
        <v>42993</v>
      </c>
      <c r="X5" s="2">
        <v>42977</v>
      </c>
      <c r="Y5" s="2">
        <v>42900</v>
      </c>
      <c r="Z5" s="2">
        <v>42165</v>
      </c>
      <c r="AA5" s="2">
        <v>41774</v>
      </c>
      <c r="AB5" s="2">
        <v>41746</v>
      </c>
      <c r="AC5" s="2">
        <v>41640</v>
      </c>
      <c r="AD5" s="2">
        <v>39814</v>
      </c>
      <c r="AE5" s="2">
        <v>39448</v>
      </c>
      <c r="AF5" s="2">
        <v>39347</v>
      </c>
      <c r="AG5" s="2">
        <v>38721</v>
      </c>
      <c r="AH5" s="2">
        <v>38339</v>
      </c>
      <c r="AI5" s="2">
        <v>36178</v>
      </c>
      <c r="AJ5" s="2">
        <v>35731</v>
      </c>
      <c r="AK5" s="2">
        <v>34230</v>
      </c>
      <c r="AL5" s="2"/>
      <c r="AM5" s="2"/>
      <c r="AN5" s="2"/>
      <c r="AO5" s="2"/>
      <c r="AP5" s="2"/>
      <c r="AQ5" s="2"/>
      <c r="AR5" s="3"/>
      <c r="AS5" s="3"/>
      <c r="AT5" s="3"/>
      <c r="AU5" s="3"/>
      <c r="AV5" s="3"/>
      <c r="AW5" s="3"/>
      <c r="AX5" s="3">
        <f t="shared" si="4"/>
        <v>1501</v>
      </c>
      <c r="AY5" s="3">
        <f t="shared" si="5"/>
        <v>447</v>
      </c>
      <c r="AZ5" s="3">
        <f t="shared" si="6"/>
        <v>2161</v>
      </c>
      <c r="BA5" s="3">
        <f t="shared" si="7"/>
        <v>382</v>
      </c>
      <c r="BB5" s="3">
        <f t="shared" si="8"/>
        <v>626</v>
      </c>
      <c r="BC5" s="3">
        <f t="shared" si="9"/>
        <v>101</v>
      </c>
      <c r="BD5" s="3">
        <f t="shared" si="10"/>
        <v>366</v>
      </c>
      <c r="BE5" s="3">
        <f t="shared" si="11"/>
        <v>1826</v>
      </c>
      <c r="BF5" s="3">
        <f t="shared" si="12"/>
        <v>106</v>
      </c>
      <c r="BG5" s="3">
        <f t="shared" si="13"/>
        <v>28</v>
      </c>
      <c r="BH5" s="3">
        <f t="shared" si="14"/>
        <v>391</v>
      </c>
      <c r="BI5" s="3">
        <f t="shared" si="15"/>
        <v>735</v>
      </c>
      <c r="BJ5" s="3">
        <f t="shared" si="16"/>
        <v>77</v>
      </c>
      <c r="BK5" s="3">
        <f t="shared" si="17"/>
        <v>16</v>
      </c>
      <c r="BL5" s="3">
        <f t="shared" si="18"/>
        <v>108</v>
      </c>
      <c r="BM5" s="3">
        <f t="shared" si="19"/>
        <v>204</v>
      </c>
      <c r="BN5" s="3">
        <f t="shared" si="20"/>
        <v>169</v>
      </c>
      <c r="BO5" s="3">
        <f t="shared" si="21"/>
        <v>310</v>
      </c>
      <c r="BP5" s="3">
        <f t="shared" si="22"/>
        <v>40</v>
      </c>
      <c r="BQ5" s="3">
        <f t="shared" si="23"/>
        <v>265</v>
      </c>
      <c r="BR5" s="3">
        <f t="shared" si="24"/>
        <v>100</v>
      </c>
      <c r="BS5" s="3">
        <f t="shared" si="25"/>
        <v>7</v>
      </c>
      <c r="BT5" s="3">
        <f t="shared" si="26"/>
        <v>15</v>
      </c>
      <c r="BU5" s="3">
        <f t="shared" si="27"/>
        <v>96</v>
      </c>
      <c r="BV5" s="3">
        <f t="shared" si="28"/>
        <v>118</v>
      </c>
      <c r="BW5" s="3">
        <f t="shared" si="29"/>
        <v>407.8</v>
      </c>
    </row>
    <row r="6" spans="1:75" x14ac:dyDescent="0.3">
      <c r="A6" s="1">
        <v>4</v>
      </c>
      <c r="B6" t="s">
        <v>46</v>
      </c>
      <c r="C6" t="s">
        <v>1282</v>
      </c>
      <c r="D6">
        <v>24</v>
      </c>
      <c r="E6" t="s">
        <v>1972</v>
      </c>
      <c r="F6" t="s">
        <v>3078</v>
      </c>
      <c r="G6" t="s">
        <v>4312</v>
      </c>
      <c r="H6" t="s">
        <v>4982</v>
      </c>
      <c r="J6" t="s">
        <v>5758</v>
      </c>
      <c r="K6" t="s">
        <v>6062</v>
      </c>
      <c r="L6" s="2">
        <v>44307</v>
      </c>
      <c r="M6" s="2">
        <v>44053</v>
      </c>
      <c r="N6" s="2">
        <v>43809</v>
      </c>
      <c r="O6" s="2">
        <v>43713</v>
      </c>
      <c r="P6" s="2">
        <v>43705</v>
      </c>
      <c r="Q6" s="2">
        <v>43608</v>
      </c>
      <c r="R6" s="2">
        <v>43596</v>
      </c>
      <c r="S6" s="2">
        <v>43556</v>
      </c>
      <c r="T6" s="2">
        <v>43474</v>
      </c>
      <c r="U6" s="2">
        <v>43305</v>
      </c>
      <c r="V6" s="2">
        <v>43209</v>
      </c>
      <c r="W6" s="2">
        <v>43110</v>
      </c>
      <c r="X6" s="2">
        <v>42993</v>
      </c>
      <c r="Y6" s="2">
        <v>42900</v>
      </c>
      <c r="Z6" s="2">
        <v>42637</v>
      </c>
      <c r="AA6" s="2">
        <v>42368</v>
      </c>
      <c r="AB6" s="2">
        <v>41774</v>
      </c>
      <c r="AC6" s="2">
        <v>41746</v>
      </c>
      <c r="AD6" s="2">
        <v>41383</v>
      </c>
      <c r="AE6" s="2">
        <v>40652</v>
      </c>
      <c r="AF6" s="2">
        <v>39995</v>
      </c>
      <c r="AG6" s="2">
        <v>39914</v>
      </c>
      <c r="AH6" s="2">
        <v>39448</v>
      </c>
      <c r="AI6" s="2">
        <v>39287</v>
      </c>
      <c r="AJ6" s="2">
        <v>38366</v>
      </c>
      <c r="AK6" s="2"/>
      <c r="AL6" s="2"/>
      <c r="AM6" s="2"/>
      <c r="AN6" s="2"/>
      <c r="AO6" s="2"/>
      <c r="AP6" s="2"/>
      <c r="AQ6" s="2"/>
      <c r="AR6" s="3"/>
      <c r="AS6" s="3"/>
      <c r="AT6" s="3"/>
      <c r="AU6" s="3"/>
      <c r="AV6" s="3"/>
      <c r="AW6" s="3"/>
      <c r="AX6" s="3"/>
      <c r="AY6" s="3">
        <f t="shared" si="5"/>
        <v>921</v>
      </c>
      <c r="AZ6" s="3">
        <f t="shared" si="6"/>
        <v>161</v>
      </c>
      <c r="BA6" s="3">
        <f t="shared" si="7"/>
        <v>466</v>
      </c>
      <c r="BB6" s="3">
        <f t="shared" si="8"/>
        <v>81</v>
      </c>
      <c r="BC6" s="3">
        <f t="shared" si="9"/>
        <v>657</v>
      </c>
      <c r="BD6" s="3">
        <f t="shared" si="10"/>
        <v>731</v>
      </c>
      <c r="BE6" s="3">
        <f t="shared" si="11"/>
        <v>363</v>
      </c>
      <c r="BF6" s="3">
        <f t="shared" si="12"/>
        <v>28</v>
      </c>
      <c r="BG6" s="3">
        <f t="shared" si="13"/>
        <v>594</v>
      </c>
      <c r="BH6" s="3">
        <f t="shared" si="14"/>
        <v>269</v>
      </c>
      <c r="BI6" s="3">
        <f t="shared" si="15"/>
        <v>263</v>
      </c>
      <c r="BJ6" s="3">
        <f t="shared" si="16"/>
        <v>93</v>
      </c>
      <c r="BK6" s="3">
        <f t="shared" si="17"/>
        <v>117</v>
      </c>
      <c r="BL6" s="3">
        <f t="shared" si="18"/>
        <v>99</v>
      </c>
      <c r="BM6" s="3">
        <f t="shared" si="19"/>
        <v>96</v>
      </c>
      <c r="BN6" s="3">
        <f t="shared" si="20"/>
        <v>169</v>
      </c>
      <c r="BO6" s="3">
        <f t="shared" si="21"/>
        <v>82</v>
      </c>
      <c r="BP6" s="3">
        <f t="shared" si="22"/>
        <v>40</v>
      </c>
      <c r="BQ6" s="3">
        <f t="shared" si="23"/>
        <v>12</v>
      </c>
      <c r="BR6" s="3">
        <f t="shared" si="24"/>
        <v>97</v>
      </c>
      <c r="BS6" s="3">
        <f t="shared" si="25"/>
        <v>8</v>
      </c>
      <c r="BT6" s="3">
        <f t="shared" si="26"/>
        <v>96</v>
      </c>
      <c r="BU6" s="3">
        <f t="shared" si="27"/>
        <v>244</v>
      </c>
      <c r="BV6" s="3">
        <f t="shared" si="28"/>
        <v>254</v>
      </c>
      <c r="BW6" s="3">
        <f t="shared" si="29"/>
        <v>247.54166666666666</v>
      </c>
    </row>
    <row r="7" spans="1:75" x14ac:dyDescent="0.3">
      <c r="A7" s="1">
        <v>5</v>
      </c>
      <c r="B7" t="s">
        <v>47</v>
      </c>
      <c r="C7" t="s">
        <v>1283</v>
      </c>
      <c r="D7">
        <v>22</v>
      </c>
      <c r="E7" t="s">
        <v>1973</v>
      </c>
      <c r="F7" t="s">
        <v>3079</v>
      </c>
      <c r="G7" t="s">
        <v>4310</v>
      </c>
      <c r="H7" t="s">
        <v>4983</v>
      </c>
      <c r="J7" t="s">
        <v>5759</v>
      </c>
      <c r="K7" t="s">
        <v>6063</v>
      </c>
      <c r="L7" s="2">
        <v>44307</v>
      </c>
      <c r="M7" s="2">
        <v>43853</v>
      </c>
      <c r="N7" s="2">
        <v>43824</v>
      </c>
      <c r="O7" s="2">
        <v>43782</v>
      </c>
      <c r="P7" s="2">
        <v>43609</v>
      </c>
      <c r="Q7" s="2">
        <v>43481</v>
      </c>
      <c r="R7" s="2">
        <v>43474</v>
      </c>
      <c r="S7" s="2">
        <v>43305</v>
      </c>
      <c r="T7" s="2">
        <v>43195</v>
      </c>
      <c r="U7" s="2">
        <v>43025</v>
      </c>
      <c r="V7" s="2">
        <v>42993</v>
      </c>
      <c r="W7" s="2">
        <v>42900</v>
      </c>
      <c r="X7" s="2">
        <v>42826</v>
      </c>
      <c r="Y7" s="2">
        <v>42637</v>
      </c>
      <c r="Z7" s="2">
        <v>42227</v>
      </c>
      <c r="AA7" s="2">
        <v>41171</v>
      </c>
      <c r="AB7" s="2">
        <v>40652</v>
      </c>
      <c r="AC7" s="2">
        <v>39805</v>
      </c>
      <c r="AD7" s="2">
        <v>39714</v>
      </c>
      <c r="AE7" s="2">
        <v>39448</v>
      </c>
      <c r="AF7" s="2">
        <v>38339</v>
      </c>
      <c r="AG7" s="2">
        <v>37796</v>
      </c>
      <c r="AH7" s="2">
        <v>37202</v>
      </c>
      <c r="AI7" s="2"/>
      <c r="AJ7" s="2"/>
      <c r="AK7" s="2"/>
      <c r="AL7" s="2"/>
      <c r="AM7" s="2"/>
      <c r="AN7" s="2"/>
      <c r="AO7" s="2"/>
      <c r="AP7" s="2"/>
      <c r="AQ7" s="2"/>
      <c r="AR7" s="3"/>
      <c r="AS7" s="3"/>
      <c r="AT7" s="3"/>
      <c r="AU7" s="3"/>
      <c r="AV7" s="3"/>
      <c r="AW7" s="3"/>
      <c r="AX7" s="3"/>
      <c r="AY7" s="3"/>
      <c r="AZ7" s="3"/>
      <c r="BA7" s="3">
        <f t="shared" si="7"/>
        <v>594</v>
      </c>
      <c r="BB7" s="3">
        <f t="shared" si="8"/>
        <v>543</v>
      </c>
      <c r="BC7" s="3">
        <f t="shared" si="9"/>
        <v>1109</v>
      </c>
      <c r="BD7" s="3">
        <f t="shared" si="10"/>
        <v>266</v>
      </c>
      <c r="BE7" s="3">
        <f t="shared" si="11"/>
        <v>91</v>
      </c>
      <c r="BF7" s="3">
        <f t="shared" si="12"/>
        <v>847</v>
      </c>
      <c r="BG7" s="3">
        <f t="shared" si="13"/>
        <v>519</v>
      </c>
      <c r="BH7" s="3">
        <f t="shared" si="14"/>
        <v>1056</v>
      </c>
      <c r="BI7" s="3">
        <f t="shared" si="15"/>
        <v>410</v>
      </c>
      <c r="BJ7" s="3">
        <f t="shared" si="16"/>
        <v>189</v>
      </c>
      <c r="BK7" s="3">
        <f t="shared" si="17"/>
        <v>74</v>
      </c>
      <c r="BL7" s="3">
        <f t="shared" si="18"/>
        <v>93</v>
      </c>
      <c r="BM7" s="3">
        <f t="shared" si="19"/>
        <v>32</v>
      </c>
      <c r="BN7" s="3">
        <f t="shared" si="20"/>
        <v>170</v>
      </c>
      <c r="BO7" s="3">
        <f t="shared" si="21"/>
        <v>110</v>
      </c>
      <c r="BP7" s="3">
        <f t="shared" si="22"/>
        <v>169</v>
      </c>
      <c r="BQ7" s="3">
        <f t="shared" si="23"/>
        <v>7</v>
      </c>
      <c r="BR7" s="3">
        <f t="shared" si="24"/>
        <v>128</v>
      </c>
      <c r="BS7" s="3">
        <f t="shared" si="25"/>
        <v>173</v>
      </c>
      <c r="BT7" s="3">
        <f t="shared" si="26"/>
        <v>42</v>
      </c>
      <c r="BU7" s="3">
        <f t="shared" si="27"/>
        <v>29</v>
      </c>
      <c r="BV7" s="3">
        <f t="shared" si="28"/>
        <v>454</v>
      </c>
      <c r="BW7" s="3">
        <f t="shared" si="29"/>
        <v>322.95454545454544</v>
      </c>
    </row>
    <row r="8" spans="1:75" x14ac:dyDescent="0.3">
      <c r="A8" s="1">
        <v>6</v>
      </c>
      <c r="B8" t="s">
        <v>48</v>
      </c>
      <c r="C8" t="s">
        <v>1284</v>
      </c>
      <c r="D8">
        <v>22</v>
      </c>
      <c r="E8" t="s">
        <v>1974</v>
      </c>
      <c r="F8" t="s">
        <v>3080</v>
      </c>
      <c r="G8" t="s">
        <v>4313</v>
      </c>
      <c r="H8" t="s">
        <v>4984</v>
      </c>
      <c r="I8" t="s">
        <v>5112</v>
      </c>
      <c r="J8" t="s">
        <v>5754</v>
      </c>
      <c r="K8" t="s">
        <v>6064</v>
      </c>
      <c r="L8" s="2">
        <v>39448</v>
      </c>
      <c r="M8" s="2">
        <v>39347</v>
      </c>
      <c r="N8" s="2">
        <v>39296</v>
      </c>
      <c r="O8" s="2">
        <v>39077</v>
      </c>
      <c r="P8" s="2">
        <v>38721</v>
      </c>
      <c r="Q8" s="2">
        <v>38706</v>
      </c>
      <c r="R8" s="2">
        <v>38339</v>
      </c>
      <c r="S8" s="2">
        <v>38041</v>
      </c>
      <c r="T8" s="2">
        <v>37796</v>
      </c>
      <c r="U8" s="2">
        <v>37276</v>
      </c>
      <c r="V8" s="2">
        <v>37171</v>
      </c>
      <c r="W8" s="2">
        <v>37046</v>
      </c>
      <c r="X8" s="2">
        <v>36911</v>
      </c>
      <c r="Y8" s="2">
        <v>36431</v>
      </c>
      <c r="Z8" s="2">
        <v>36178</v>
      </c>
      <c r="AA8" s="2">
        <v>36073</v>
      </c>
      <c r="AB8" s="2">
        <v>35945</v>
      </c>
      <c r="AC8" s="2">
        <v>35731</v>
      </c>
      <c r="AD8" s="2">
        <v>35567</v>
      </c>
      <c r="AE8" s="2">
        <v>35483</v>
      </c>
      <c r="AF8" s="2">
        <v>35332</v>
      </c>
      <c r="AG8" s="2">
        <v>34492</v>
      </c>
      <c r="AH8" s="2">
        <v>33970</v>
      </c>
      <c r="AI8" s="2"/>
      <c r="AJ8" s="2"/>
      <c r="AK8" s="2"/>
      <c r="AL8" s="2"/>
      <c r="AM8" s="2"/>
      <c r="AN8" s="2"/>
      <c r="AO8" s="2"/>
      <c r="AP8" s="2"/>
      <c r="AQ8" s="2"/>
      <c r="AR8" s="3"/>
      <c r="AS8" s="3"/>
      <c r="AT8" s="3"/>
      <c r="AU8" s="3"/>
      <c r="AV8" s="3"/>
      <c r="AW8" s="3"/>
      <c r="AX8" s="3"/>
      <c r="AY8" s="3"/>
      <c r="AZ8" s="3"/>
      <c r="BA8" s="3">
        <f t="shared" si="7"/>
        <v>522</v>
      </c>
      <c r="BB8" s="3">
        <f t="shared" si="8"/>
        <v>840</v>
      </c>
      <c r="BC8" s="3">
        <f t="shared" si="9"/>
        <v>151</v>
      </c>
      <c r="BD8" s="3">
        <f t="shared" si="10"/>
        <v>84</v>
      </c>
      <c r="BE8" s="3">
        <f t="shared" si="11"/>
        <v>164</v>
      </c>
      <c r="BF8" s="3">
        <f t="shared" si="12"/>
        <v>214</v>
      </c>
      <c r="BG8" s="3">
        <f t="shared" si="13"/>
        <v>128</v>
      </c>
      <c r="BH8" s="3">
        <f t="shared" si="14"/>
        <v>105</v>
      </c>
      <c r="BI8" s="3">
        <f t="shared" si="15"/>
        <v>253</v>
      </c>
      <c r="BJ8" s="3">
        <f t="shared" si="16"/>
        <v>480</v>
      </c>
      <c r="BK8" s="3">
        <f t="shared" si="17"/>
        <v>135</v>
      </c>
      <c r="BL8" s="3">
        <f t="shared" si="18"/>
        <v>125</v>
      </c>
      <c r="BM8" s="3">
        <f t="shared" si="19"/>
        <v>105</v>
      </c>
      <c r="BN8" s="3">
        <f t="shared" si="20"/>
        <v>520</v>
      </c>
      <c r="BO8" s="3">
        <f t="shared" si="21"/>
        <v>245</v>
      </c>
      <c r="BP8" s="3">
        <f t="shared" si="22"/>
        <v>298</v>
      </c>
      <c r="BQ8" s="3">
        <f t="shared" si="23"/>
        <v>367</v>
      </c>
      <c r="BR8" s="3">
        <f t="shared" si="24"/>
        <v>15</v>
      </c>
      <c r="BS8" s="3">
        <f t="shared" si="25"/>
        <v>356</v>
      </c>
      <c r="BT8" s="3">
        <f t="shared" si="26"/>
        <v>219</v>
      </c>
      <c r="BU8" s="3">
        <f t="shared" si="27"/>
        <v>51</v>
      </c>
      <c r="BV8" s="3">
        <f t="shared" si="28"/>
        <v>101</v>
      </c>
      <c r="BW8" s="3">
        <f t="shared" si="29"/>
        <v>249</v>
      </c>
    </row>
    <row r="9" spans="1:75" x14ac:dyDescent="0.3">
      <c r="A9" s="1">
        <v>7</v>
      </c>
      <c r="B9" t="s">
        <v>49</v>
      </c>
      <c r="C9" t="s">
        <v>1285</v>
      </c>
      <c r="D9">
        <v>21</v>
      </c>
      <c r="E9" t="s">
        <v>1975</v>
      </c>
      <c r="F9" t="s">
        <v>3081</v>
      </c>
      <c r="G9" t="s">
        <v>4312</v>
      </c>
      <c r="H9" t="s">
        <v>4985</v>
      </c>
      <c r="J9" t="s">
        <v>5758</v>
      </c>
      <c r="K9" t="s">
        <v>6065</v>
      </c>
      <c r="L9" s="2">
        <v>44307</v>
      </c>
      <c r="M9" s="2">
        <v>44211</v>
      </c>
      <c r="N9" s="2">
        <v>44053</v>
      </c>
      <c r="O9" s="2">
        <v>43809</v>
      </c>
      <c r="P9" s="2">
        <v>43705</v>
      </c>
      <c r="Q9" s="2">
        <v>43608</v>
      </c>
      <c r="R9" s="2">
        <v>43596</v>
      </c>
      <c r="S9" s="2">
        <v>43556</v>
      </c>
      <c r="T9" s="2">
        <v>43515</v>
      </c>
      <c r="U9" s="2">
        <v>43474</v>
      </c>
      <c r="V9" s="2">
        <v>43305</v>
      </c>
      <c r="W9" s="2">
        <v>43209</v>
      </c>
      <c r="X9" s="2">
        <v>43110</v>
      </c>
      <c r="Y9" s="2">
        <v>42993</v>
      </c>
      <c r="Z9" s="2">
        <v>42900</v>
      </c>
      <c r="AA9" s="2">
        <v>42637</v>
      </c>
      <c r="AB9" s="2">
        <v>42368</v>
      </c>
      <c r="AC9" s="2">
        <v>41746</v>
      </c>
      <c r="AD9" s="2">
        <v>40652</v>
      </c>
      <c r="AE9" s="2">
        <v>39914</v>
      </c>
      <c r="AF9" s="2">
        <v>39448</v>
      </c>
      <c r="AG9" s="2">
        <v>38376</v>
      </c>
      <c r="AH9" s="2"/>
      <c r="AI9" s="2"/>
      <c r="AJ9" s="2"/>
      <c r="AK9" s="2"/>
      <c r="AL9" s="2"/>
      <c r="AM9" s="2"/>
      <c r="AN9" s="2"/>
      <c r="AO9" s="2"/>
      <c r="AP9" s="2"/>
      <c r="AQ9" s="2"/>
      <c r="AR9" s="3"/>
      <c r="AS9" s="3"/>
      <c r="AT9" s="3"/>
      <c r="AU9" s="3"/>
      <c r="AV9" s="3"/>
      <c r="AW9" s="3"/>
      <c r="AX9" s="3"/>
      <c r="AY9" s="3"/>
      <c r="AZ9" s="3"/>
      <c r="BA9" s="3"/>
      <c r="BB9" s="3">
        <f t="shared" si="8"/>
        <v>1072</v>
      </c>
      <c r="BC9" s="3">
        <f t="shared" si="9"/>
        <v>466</v>
      </c>
      <c r="BD9" s="3">
        <f t="shared" si="10"/>
        <v>738</v>
      </c>
      <c r="BE9" s="3">
        <f t="shared" si="11"/>
        <v>1094</v>
      </c>
      <c r="BF9" s="3">
        <f t="shared" si="12"/>
        <v>622</v>
      </c>
      <c r="BG9" s="3">
        <f t="shared" si="13"/>
        <v>269</v>
      </c>
      <c r="BH9" s="3">
        <f t="shared" si="14"/>
        <v>263</v>
      </c>
      <c r="BI9" s="3">
        <f t="shared" si="15"/>
        <v>93</v>
      </c>
      <c r="BJ9" s="3">
        <f t="shared" si="16"/>
        <v>117</v>
      </c>
      <c r="BK9" s="3">
        <f t="shared" si="17"/>
        <v>99</v>
      </c>
      <c r="BL9" s="3">
        <f t="shared" si="18"/>
        <v>96</v>
      </c>
      <c r="BM9" s="3">
        <f t="shared" si="19"/>
        <v>169</v>
      </c>
      <c r="BN9" s="3">
        <f t="shared" si="20"/>
        <v>41</v>
      </c>
      <c r="BO9" s="3">
        <f t="shared" si="21"/>
        <v>41</v>
      </c>
      <c r="BP9" s="3">
        <f t="shared" si="22"/>
        <v>40</v>
      </c>
      <c r="BQ9" s="3">
        <f t="shared" si="23"/>
        <v>12</v>
      </c>
      <c r="BR9" s="3">
        <f t="shared" si="24"/>
        <v>97</v>
      </c>
      <c r="BS9" s="3">
        <f t="shared" si="25"/>
        <v>104</v>
      </c>
      <c r="BT9" s="3">
        <f t="shared" si="26"/>
        <v>244</v>
      </c>
      <c r="BU9" s="3">
        <f t="shared" si="27"/>
        <v>158</v>
      </c>
      <c r="BV9" s="3">
        <f t="shared" si="28"/>
        <v>96</v>
      </c>
      <c r="BW9" s="3">
        <f t="shared" si="29"/>
        <v>282.42857142857144</v>
      </c>
    </row>
    <row r="10" spans="1:75" x14ac:dyDescent="0.3">
      <c r="A10" s="1">
        <v>8</v>
      </c>
      <c r="B10" t="s">
        <v>50</v>
      </c>
      <c r="C10" t="s">
        <v>1286</v>
      </c>
      <c r="D10">
        <v>21</v>
      </c>
      <c r="E10" t="s">
        <v>1976</v>
      </c>
      <c r="F10" t="s">
        <v>3082</v>
      </c>
      <c r="G10" t="s">
        <v>4314</v>
      </c>
      <c r="H10" t="s">
        <v>4986</v>
      </c>
      <c r="J10" t="s">
        <v>5760</v>
      </c>
      <c r="K10" t="s">
        <v>6066</v>
      </c>
      <c r="L10" s="2">
        <v>44307</v>
      </c>
      <c r="M10" s="2">
        <v>43813</v>
      </c>
      <c r="N10" s="2">
        <v>43803</v>
      </c>
      <c r="O10" s="2">
        <v>43761</v>
      </c>
      <c r="P10" s="2">
        <v>43545</v>
      </c>
      <c r="Q10" s="2">
        <v>43191</v>
      </c>
      <c r="R10" s="2">
        <v>43101</v>
      </c>
      <c r="S10" s="2">
        <v>43025</v>
      </c>
      <c r="T10" s="2">
        <v>42993</v>
      </c>
      <c r="U10" s="2">
        <v>42237</v>
      </c>
      <c r="V10" s="2">
        <v>41985</v>
      </c>
      <c r="W10" s="2">
        <v>41887</v>
      </c>
      <c r="X10" s="2">
        <v>41774</v>
      </c>
      <c r="Y10" s="2">
        <v>41275</v>
      </c>
      <c r="Z10" s="2">
        <v>40822</v>
      </c>
      <c r="AA10" s="2">
        <v>40439</v>
      </c>
      <c r="AB10" s="2">
        <v>40066</v>
      </c>
      <c r="AC10" s="2">
        <v>39911</v>
      </c>
      <c r="AD10" s="2">
        <v>39828</v>
      </c>
      <c r="AE10" s="2">
        <v>39814</v>
      </c>
      <c r="AF10" s="2">
        <v>38708</v>
      </c>
      <c r="AG10" s="2">
        <v>37782</v>
      </c>
      <c r="AH10" s="2"/>
      <c r="AI10" s="2"/>
      <c r="AJ10" s="2"/>
      <c r="AK10" s="2"/>
      <c r="AL10" s="2"/>
      <c r="AM10" s="2"/>
      <c r="AN10" s="2"/>
      <c r="AO10" s="2"/>
      <c r="AP10" s="2"/>
      <c r="AQ10" s="2"/>
      <c r="AR10" s="3"/>
      <c r="AS10" s="3"/>
      <c r="AT10" s="3"/>
      <c r="AU10" s="3"/>
      <c r="AV10" s="3"/>
      <c r="AW10" s="3"/>
      <c r="AX10" s="3"/>
      <c r="AY10" s="3"/>
      <c r="AZ10" s="3"/>
      <c r="BA10" s="3"/>
      <c r="BB10" s="3">
        <f t="shared" si="8"/>
        <v>926</v>
      </c>
      <c r="BC10" s="3">
        <f t="shared" si="9"/>
        <v>1106</v>
      </c>
      <c r="BD10" s="3">
        <f t="shared" si="10"/>
        <v>14</v>
      </c>
      <c r="BE10" s="3">
        <f t="shared" si="11"/>
        <v>83</v>
      </c>
      <c r="BF10" s="3">
        <f t="shared" si="12"/>
        <v>155</v>
      </c>
      <c r="BG10" s="3">
        <f t="shared" si="13"/>
        <v>373</v>
      </c>
      <c r="BH10" s="3">
        <f t="shared" si="14"/>
        <v>383</v>
      </c>
      <c r="BI10" s="3">
        <f t="shared" si="15"/>
        <v>453</v>
      </c>
      <c r="BJ10" s="3">
        <f t="shared" si="16"/>
        <v>499</v>
      </c>
      <c r="BK10" s="3">
        <f t="shared" si="17"/>
        <v>113</v>
      </c>
      <c r="BL10" s="3">
        <f t="shared" si="18"/>
        <v>98</v>
      </c>
      <c r="BM10" s="3">
        <f t="shared" si="19"/>
        <v>252</v>
      </c>
      <c r="BN10" s="3">
        <f t="shared" si="20"/>
        <v>756</v>
      </c>
      <c r="BO10" s="3">
        <f t="shared" si="21"/>
        <v>32</v>
      </c>
      <c r="BP10" s="3">
        <f t="shared" si="22"/>
        <v>76</v>
      </c>
      <c r="BQ10" s="3">
        <f t="shared" si="23"/>
        <v>90</v>
      </c>
      <c r="BR10" s="3">
        <f t="shared" si="24"/>
        <v>354</v>
      </c>
      <c r="BS10" s="3">
        <f t="shared" si="25"/>
        <v>216</v>
      </c>
      <c r="BT10" s="3">
        <f t="shared" si="26"/>
        <v>42</v>
      </c>
      <c r="BU10" s="3">
        <f t="shared" si="27"/>
        <v>10</v>
      </c>
      <c r="BV10" s="3">
        <f t="shared" si="28"/>
        <v>494</v>
      </c>
      <c r="BW10" s="3">
        <f t="shared" si="29"/>
        <v>310.71428571428572</v>
      </c>
    </row>
    <row r="11" spans="1:75" x14ac:dyDescent="0.3">
      <c r="A11" s="1">
        <v>9</v>
      </c>
      <c r="B11" s="4" t="s">
        <v>51</v>
      </c>
      <c r="C11" t="s">
        <v>1287</v>
      </c>
      <c r="D11">
        <v>21</v>
      </c>
      <c r="E11" t="s">
        <v>1977</v>
      </c>
      <c r="F11" t="s">
        <v>3083</v>
      </c>
      <c r="G11" t="s">
        <v>4315</v>
      </c>
      <c r="H11" t="s">
        <v>4987</v>
      </c>
      <c r="I11" t="s">
        <v>5546</v>
      </c>
      <c r="J11" t="s">
        <v>5761</v>
      </c>
      <c r="K11" t="s">
        <v>6067</v>
      </c>
      <c r="L11" s="2">
        <v>44406</v>
      </c>
      <c r="M11" s="2">
        <v>44307</v>
      </c>
      <c r="N11" s="2">
        <v>44144</v>
      </c>
      <c r="O11" s="2">
        <v>43901</v>
      </c>
      <c r="P11" s="2">
        <v>43719</v>
      </c>
      <c r="Q11" s="2">
        <v>43713</v>
      </c>
      <c r="R11" s="2">
        <v>43596</v>
      </c>
      <c r="S11" s="2">
        <v>43515</v>
      </c>
      <c r="T11" s="2">
        <v>43385</v>
      </c>
      <c r="U11" s="2">
        <v>43305</v>
      </c>
      <c r="V11" s="2">
        <v>42887</v>
      </c>
      <c r="W11" s="2">
        <v>42826</v>
      </c>
      <c r="X11" s="2">
        <v>41660</v>
      </c>
      <c r="Y11" s="2">
        <v>41171</v>
      </c>
      <c r="Z11" s="2">
        <v>40655</v>
      </c>
      <c r="AA11" s="2">
        <v>40170</v>
      </c>
      <c r="AB11" s="2">
        <v>39448</v>
      </c>
      <c r="AC11" s="2">
        <v>39284</v>
      </c>
      <c r="AD11" s="2">
        <v>38339</v>
      </c>
      <c r="AE11" s="2">
        <v>38041</v>
      </c>
      <c r="AF11" s="2">
        <v>37276</v>
      </c>
      <c r="AG11" s="2">
        <v>36946</v>
      </c>
      <c r="AH11" s="2"/>
      <c r="AI11" s="2"/>
      <c r="AJ11" s="2"/>
      <c r="AK11" s="2"/>
      <c r="AL11" s="2"/>
      <c r="AM11" s="2"/>
      <c r="AN11" s="2"/>
      <c r="AO11" s="2"/>
      <c r="AP11" s="2"/>
      <c r="AQ11" s="2"/>
      <c r="AR11" s="3"/>
      <c r="AS11" s="3"/>
      <c r="AT11" s="3"/>
      <c r="AU11" s="3"/>
      <c r="AV11" s="3"/>
      <c r="AW11" s="3"/>
      <c r="AX11" s="3"/>
      <c r="AY11" s="3"/>
      <c r="AZ11" s="3"/>
      <c r="BA11" s="3"/>
      <c r="BB11" s="3">
        <f t="shared" si="8"/>
        <v>330</v>
      </c>
      <c r="BC11" s="3">
        <f t="shared" si="9"/>
        <v>765</v>
      </c>
      <c r="BD11" s="3">
        <f t="shared" si="10"/>
        <v>298</v>
      </c>
      <c r="BE11" s="3">
        <f t="shared" si="11"/>
        <v>945</v>
      </c>
      <c r="BF11" s="3">
        <f t="shared" si="12"/>
        <v>164</v>
      </c>
      <c r="BG11" s="3">
        <f t="shared" si="13"/>
        <v>722</v>
      </c>
      <c r="BH11" s="3">
        <f t="shared" si="14"/>
        <v>485</v>
      </c>
      <c r="BI11" s="3">
        <f t="shared" si="15"/>
        <v>516</v>
      </c>
      <c r="BJ11" s="3">
        <f t="shared" si="16"/>
        <v>489</v>
      </c>
      <c r="BK11" s="3">
        <f t="shared" si="17"/>
        <v>1166</v>
      </c>
      <c r="BL11" s="3">
        <f t="shared" si="18"/>
        <v>61</v>
      </c>
      <c r="BM11" s="3">
        <f t="shared" si="19"/>
        <v>418</v>
      </c>
      <c r="BN11" s="3">
        <f t="shared" si="20"/>
        <v>80</v>
      </c>
      <c r="BO11" s="3">
        <f t="shared" si="21"/>
        <v>130</v>
      </c>
      <c r="BP11" s="3">
        <f t="shared" si="22"/>
        <v>81</v>
      </c>
      <c r="BQ11" s="3">
        <f t="shared" si="23"/>
        <v>117</v>
      </c>
      <c r="BR11" s="3">
        <f t="shared" si="24"/>
        <v>6</v>
      </c>
      <c r="BS11" s="3">
        <f t="shared" si="25"/>
        <v>182</v>
      </c>
      <c r="BT11" s="3">
        <f t="shared" si="26"/>
        <v>243</v>
      </c>
      <c r="BU11" s="3">
        <f t="shared" si="27"/>
        <v>163</v>
      </c>
      <c r="BV11" s="3">
        <f t="shared" si="28"/>
        <v>99</v>
      </c>
      <c r="BW11" s="3">
        <f t="shared" si="29"/>
        <v>355.23809523809524</v>
      </c>
    </row>
    <row r="12" spans="1:75" x14ac:dyDescent="0.3">
      <c r="A12" s="1">
        <v>10</v>
      </c>
      <c r="B12" t="s">
        <v>52</v>
      </c>
      <c r="C12" t="s">
        <v>1288</v>
      </c>
      <c r="D12">
        <v>20</v>
      </c>
      <c r="E12" t="s">
        <v>1978</v>
      </c>
      <c r="F12" t="s">
        <v>3084</v>
      </c>
      <c r="G12" t="s">
        <v>4316</v>
      </c>
      <c r="H12" t="s">
        <v>4988</v>
      </c>
      <c r="J12" t="s">
        <v>5762</v>
      </c>
      <c r="K12" t="s">
        <v>6068</v>
      </c>
      <c r="L12" s="2">
        <v>43781</v>
      </c>
      <c r="M12" s="2">
        <v>43515</v>
      </c>
      <c r="N12" s="2">
        <v>43481</v>
      </c>
      <c r="O12" s="2">
        <v>43105</v>
      </c>
      <c r="P12" s="2">
        <v>42368</v>
      </c>
      <c r="Q12" s="2">
        <v>41985</v>
      </c>
      <c r="R12" s="2">
        <v>41774</v>
      </c>
      <c r="S12" s="2">
        <v>41278</v>
      </c>
      <c r="T12" s="2">
        <v>41010</v>
      </c>
      <c r="U12" s="2">
        <v>40170</v>
      </c>
      <c r="V12" s="2">
        <v>40079</v>
      </c>
      <c r="W12" s="2">
        <v>40066</v>
      </c>
      <c r="X12" s="2">
        <v>39911</v>
      </c>
      <c r="Y12" s="2">
        <v>39448</v>
      </c>
      <c r="Z12" s="2">
        <v>38981</v>
      </c>
      <c r="AA12" s="2">
        <v>38339</v>
      </c>
      <c r="AB12" s="2">
        <v>37671</v>
      </c>
      <c r="AC12" s="2">
        <v>36911</v>
      </c>
      <c r="AD12" s="2">
        <v>36303</v>
      </c>
      <c r="AE12" s="2">
        <v>36073</v>
      </c>
      <c r="AF12" s="2">
        <v>35077</v>
      </c>
      <c r="AG12" s="2"/>
      <c r="AH12" s="2"/>
      <c r="AI12" s="2"/>
      <c r="AJ12" s="2"/>
      <c r="AK12" s="2"/>
      <c r="AL12" s="2"/>
      <c r="AM12" s="2"/>
      <c r="AN12" s="2"/>
      <c r="AO12" s="2"/>
      <c r="AP12" s="2"/>
      <c r="AQ12" s="2"/>
      <c r="AR12" s="3"/>
      <c r="AS12" s="3"/>
      <c r="AT12" s="3"/>
      <c r="AU12" s="3"/>
      <c r="AV12" s="3"/>
      <c r="AW12" s="3"/>
      <c r="AX12" s="3"/>
      <c r="AY12" s="3"/>
      <c r="AZ12" s="3"/>
      <c r="BA12" s="3"/>
      <c r="BB12" s="3"/>
      <c r="BC12" s="3">
        <f t="shared" si="9"/>
        <v>996</v>
      </c>
      <c r="BD12" s="3">
        <f t="shared" si="10"/>
        <v>230</v>
      </c>
      <c r="BE12" s="3">
        <f t="shared" si="11"/>
        <v>608</v>
      </c>
      <c r="BF12" s="3">
        <f t="shared" si="12"/>
        <v>760</v>
      </c>
      <c r="BG12" s="3">
        <f t="shared" si="13"/>
        <v>668</v>
      </c>
      <c r="BH12" s="3">
        <f t="shared" si="14"/>
        <v>642</v>
      </c>
      <c r="BI12" s="3">
        <f t="shared" si="15"/>
        <v>467</v>
      </c>
      <c r="BJ12" s="3">
        <f t="shared" si="16"/>
        <v>463</v>
      </c>
      <c r="BK12" s="3">
        <f t="shared" si="17"/>
        <v>155</v>
      </c>
      <c r="BL12" s="3">
        <f t="shared" si="18"/>
        <v>13</v>
      </c>
      <c r="BM12" s="3">
        <f t="shared" si="19"/>
        <v>91</v>
      </c>
      <c r="BN12" s="3">
        <f t="shared" si="20"/>
        <v>840</v>
      </c>
      <c r="BO12" s="3">
        <f t="shared" si="21"/>
        <v>268</v>
      </c>
      <c r="BP12" s="3">
        <f t="shared" si="22"/>
        <v>496</v>
      </c>
      <c r="BQ12" s="3">
        <f t="shared" si="23"/>
        <v>211</v>
      </c>
      <c r="BR12" s="3">
        <f t="shared" si="24"/>
        <v>383</v>
      </c>
      <c r="BS12" s="3">
        <f t="shared" si="25"/>
        <v>737</v>
      </c>
      <c r="BT12" s="3">
        <f t="shared" si="26"/>
        <v>376</v>
      </c>
      <c r="BU12" s="3">
        <f t="shared" si="27"/>
        <v>34</v>
      </c>
      <c r="BV12" s="3">
        <f t="shared" si="28"/>
        <v>266</v>
      </c>
      <c r="BW12" s="3">
        <f t="shared" si="29"/>
        <v>435.2</v>
      </c>
    </row>
    <row r="13" spans="1:75" x14ac:dyDescent="0.3">
      <c r="A13" s="1">
        <v>11</v>
      </c>
      <c r="B13" t="s">
        <v>53</v>
      </c>
      <c r="C13" t="s">
        <v>1289</v>
      </c>
      <c r="D13">
        <v>20</v>
      </c>
      <c r="E13" t="s">
        <v>1979</v>
      </c>
      <c r="F13" t="s">
        <v>3085</v>
      </c>
      <c r="G13" t="s">
        <v>4313</v>
      </c>
      <c r="H13" t="s">
        <v>4989</v>
      </c>
      <c r="J13" t="s">
        <v>5763</v>
      </c>
      <c r="K13" t="s">
        <v>6069</v>
      </c>
      <c r="L13" s="2">
        <v>44307</v>
      </c>
      <c r="M13" s="2">
        <v>43784</v>
      </c>
      <c r="N13" s="2">
        <v>43719</v>
      </c>
      <c r="O13" s="2">
        <v>43209</v>
      </c>
      <c r="P13" s="2">
        <v>42993</v>
      </c>
      <c r="Q13" s="2">
        <v>42900</v>
      </c>
      <c r="R13" s="2">
        <v>41887</v>
      </c>
      <c r="S13" s="2">
        <v>41395</v>
      </c>
      <c r="T13" s="2">
        <v>40796</v>
      </c>
      <c r="U13" s="2">
        <v>40548</v>
      </c>
      <c r="V13" s="2">
        <v>39001</v>
      </c>
      <c r="W13" s="2">
        <v>38339</v>
      </c>
      <c r="X13" s="2">
        <v>38175</v>
      </c>
      <c r="Y13" s="2">
        <v>37936</v>
      </c>
      <c r="Z13" s="2">
        <v>37551</v>
      </c>
      <c r="AA13" s="2">
        <v>36800</v>
      </c>
      <c r="AB13" s="2">
        <v>36716</v>
      </c>
      <c r="AC13" s="2">
        <v>36178</v>
      </c>
      <c r="AD13" s="2">
        <v>35567</v>
      </c>
      <c r="AE13" s="2">
        <v>34863</v>
      </c>
      <c r="AF13" s="2">
        <v>33998</v>
      </c>
      <c r="AG13" s="2"/>
      <c r="AH13" s="2"/>
      <c r="AI13" s="2"/>
      <c r="AJ13" s="2"/>
      <c r="AK13" s="2"/>
      <c r="AL13" s="2"/>
      <c r="AM13" s="2"/>
      <c r="AN13" s="2"/>
      <c r="AO13" s="2"/>
      <c r="AP13" s="2"/>
      <c r="AQ13" s="2"/>
      <c r="AR13" s="3"/>
      <c r="AS13" s="3"/>
      <c r="AT13" s="3"/>
      <c r="AU13" s="3"/>
      <c r="AV13" s="3"/>
      <c r="AW13" s="3"/>
      <c r="AX13" s="3"/>
      <c r="AY13" s="3"/>
      <c r="AZ13" s="3"/>
      <c r="BA13" s="3"/>
      <c r="BB13" s="3"/>
      <c r="BC13" s="3">
        <f t="shared" si="9"/>
        <v>865</v>
      </c>
      <c r="BD13" s="3">
        <f t="shared" si="10"/>
        <v>704</v>
      </c>
      <c r="BE13" s="3">
        <f t="shared" si="11"/>
        <v>611</v>
      </c>
      <c r="BF13" s="3">
        <f t="shared" si="12"/>
        <v>538</v>
      </c>
      <c r="BG13" s="3">
        <f t="shared" si="13"/>
        <v>84</v>
      </c>
      <c r="BH13" s="3">
        <f t="shared" si="14"/>
        <v>751</v>
      </c>
      <c r="BI13" s="3">
        <f t="shared" si="15"/>
        <v>385</v>
      </c>
      <c r="BJ13" s="3">
        <f t="shared" si="16"/>
        <v>239</v>
      </c>
      <c r="BK13" s="3">
        <f t="shared" si="17"/>
        <v>164</v>
      </c>
      <c r="BL13" s="3">
        <f t="shared" si="18"/>
        <v>662</v>
      </c>
      <c r="BM13" s="3">
        <f t="shared" si="19"/>
        <v>1547</v>
      </c>
      <c r="BN13" s="3">
        <f t="shared" si="20"/>
        <v>248</v>
      </c>
      <c r="BO13" s="3">
        <f t="shared" si="21"/>
        <v>599</v>
      </c>
      <c r="BP13" s="3">
        <f t="shared" si="22"/>
        <v>492</v>
      </c>
      <c r="BQ13" s="3">
        <f t="shared" si="23"/>
        <v>1013</v>
      </c>
      <c r="BR13" s="3">
        <f t="shared" si="24"/>
        <v>93</v>
      </c>
      <c r="BS13" s="3">
        <f t="shared" si="25"/>
        <v>216</v>
      </c>
      <c r="BT13" s="3">
        <f t="shared" si="26"/>
        <v>510</v>
      </c>
      <c r="BU13" s="3">
        <f t="shared" si="27"/>
        <v>65</v>
      </c>
      <c r="BV13" s="3">
        <f t="shared" si="28"/>
        <v>523</v>
      </c>
      <c r="BW13" s="3">
        <f t="shared" si="29"/>
        <v>515.45000000000005</v>
      </c>
    </row>
    <row r="14" spans="1:75" x14ac:dyDescent="0.3">
      <c r="A14" s="1">
        <v>12</v>
      </c>
      <c r="B14" t="s">
        <v>54</v>
      </c>
      <c r="C14" t="s">
        <v>1290</v>
      </c>
      <c r="D14">
        <v>20</v>
      </c>
      <c r="E14" t="s">
        <v>1980</v>
      </c>
      <c r="F14" t="s">
        <v>3086</v>
      </c>
      <c r="G14" t="s">
        <v>4317</v>
      </c>
      <c r="H14" t="s">
        <v>4990</v>
      </c>
      <c r="J14" t="s">
        <v>5764</v>
      </c>
      <c r="K14" t="s">
        <v>6070</v>
      </c>
      <c r="L14" s="2">
        <v>44307</v>
      </c>
      <c r="M14" s="2">
        <v>43837</v>
      </c>
      <c r="N14" s="2">
        <v>43824</v>
      </c>
      <c r="O14" s="2">
        <v>43803</v>
      </c>
      <c r="P14" s="2">
        <v>43707</v>
      </c>
      <c r="Q14" s="2">
        <v>43515</v>
      </c>
      <c r="R14" s="2">
        <v>43209</v>
      </c>
      <c r="S14" s="2">
        <v>43105</v>
      </c>
      <c r="T14" s="2">
        <v>42900</v>
      </c>
      <c r="U14" s="2">
        <v>42731</v>
      </c>
      <c r="V14" s="2">
        <v>41660</v>
      </c>
      <c r="W14" s="2">
        <v>41278</v>
      </c>
      <c r="X14" s="2">
        <v>40647</v>
      </c>
      <c r="Y14" s="2">
        <v>40439</v>
      </c>
      <c r="Z14" s="2">
        <v>38811</v>
      </c>
      <c r="AA14" s="2">
        <v>37671</v>
      </c>
      <c r="AB14" s="2">
        <v>35879</v>
      </c>
      <c r="AC14" s="2">
        <v>34962</v>
      </c>
      <c r="AD14" s="2">
        <v>34658</v>
      </c>
      <c r="AE14" s="2">
        <v>34125</v>
      </c>
      <c r="AF14" s="2">
        <v>33591</v>
      </c>
      <c r="AG14" s="2"/>
      <c r="AH14" s="2"/>
      <c r="AI14" s="2"/>
      <c r="AJ14" s="2"/>
      <c r="AK14" s="2"/>
      <c r="AL14" s="2"/>
      <c r="AM14" s="2"/>
      <c r="AN14" s="2"/>
      <c r="AO14" s="2"/>
      <c r="AP14" s="2"/>
      <c r="AQ14" s="2"/>
      <c r="AR14" s="3"/>
      <c r="AS14" s="3"/>
      <c r="AT14" s="3"/>
      <c r="AU14" s="3"/>
      <c r="AV14" s="3"/>
      <c r="AW14" s="3"/>
      <c r="AX14" s="3"/>
      <c r="AY14" s="3"/>
      <c r="AZ14" s="3"/>
      <c r="BA14" s="3"/>
      <c r="BB14" s="3"/>
      <c r="BC14" s="3">
        <f t="shared" si="9"/>
        <v>534</v>
      </c>
      <c r="BD14" s="3">
        <f t="shared" si="10"/>
        <v>533</v>
      </c>
      <c r="BE14" s="3">
        <f t="shared" si="11"/>
        <v>304</v>
      </c>
      <c r="BF14" s="3">
        <f t="shared" si="12"/>
        <v>917</v>
      </c>
      <c r="BG14" s="3">
        <f t="shared" si="13"/>
        <v>1792</v>
      </c>
      <c r="BH14" s="3">
        <f t="shared" si="14"/>
        <v>1140</v>
      </c>
      <c r="BI14" s="3">
        <f t="shared" si="15"/>
        <v>1628</v>
      </c>
      <c r="BJ14" s="3">
        <f t="shared" si="16"/>
        <v>208</v>
      </c>
      <c r="BK14" s="3">
        <f t="shared" si="17"/>
        <v>631</v>
      </c>
      <c r="BL14" s="3">
        <f t="shared" si="18"/>
        <v>382</v>
      </c>
      <c r="BM14" s="3">
        <f t="shared" si="19"/>
        <v>1071</v>
      </c>
      <c r="BN14" s="3">
        <f t="shared" si="20"/>
        <v>169</v>
      </c>
      <c r="BO14" s="3">
        <f t="shared" si="21"/>
        <v>205</v>
      </c>
      <c r="BP14" s="3">
        <f t="shared" si="22"/>
        <v>104</v>
      </c>
      <c r="BQ14" s="3">
        <f t="shared" si="23"/>
        <v>306</v>
      </c>
      <c r="BR14" s="3">
        <f t="shared" si="24"/>
        <v>192</v>
      </c>
      <c r="BS14" s="3">
        <f t="shared" si="25"/>
        <v>96</v>
      </c>
      <c r="BT14" s="3">
        <f t="shared" si="26"/>
        <v>21</v>
      </c>
      <c r="BU14" s="3">
        <f t="shared" si="27"/>
        <v>13</v>
      </c>
      <c r="BV14" s="3">
        <f t="shared" si="28"/>
        <v>470</v>
      </c>
      <c r="BW14" s="3">
        <f t="shared" si="29"/>
        <v>535.79999999999995</v>
      </c>
    </row>
    <row r="15" spans="1:75" x14ac:dyDescent="0.3">
      <c r="A15" s="1">
        <v>13</v>
      </c>
      <c r="B15" t="s">
        <v>55</v>
      </c>
      <c r="C15" t="s">
        <v>1291</v>
      </c>
      <c r="D15">
        <v>19</v>
      </c>
      <c r="E15" t="s">
        <v>1981</v>
      </c>
      <c r="F15" t="s">
        <v>3087</v>
      </c>
      <c r="G15" t="s">
        <v>4318</v>
      </c>
      <c r="H15" t="s">
        <v>4991</v>
      </c>
      <c r="J15" t="s">
        <v>5765</v>
      </c>
      <c r="K15" t="s">
        <v>6071</v>
      </c>
      <c r="L15" s="2">
        <v>44434</v>
      </c>
      <c r="M15" s="2">
        <v>44425</v>
      </c>
      <c r="N15" s="2">
        <v>44307</v>
      </c>
      <c r="O15" s="2">
        <v>43845</v>
      </c>
      <c r="P15" s="2">
        <v>43481</v>
      </c>
      <c r="Q15" s="2">
        <v>43385</v>
      </c>
      <c r="R15" s="2">
        <v>43305</v>
      </c>
      <c r="S15" s="2">
        <v>43209</v>
      </c>
      <c r="T15" s="2">
        <v>42993</v>
      </c>
      <c r="U15" s="2">
        <v>41774</v>
      </c>
      <c r="V15" s="2">
        <v>41010</v>
      </c>
      <c r="W15" s="2">
        <v>40436</v>
      </c>
      <c r="X15" s="2">
        <v>40079</v>
      </c>
      <c r="Y15" s="2">
        <v>39448</v>
      </c>
      <c r="Z15" s="2">
        <v>38988</v>
      </c>
      <c r="AA15" s="2">
        <v>38619</v>
      </c>
      <c r="AB15" s="2">
        <v>38041</v>
      </c>
      <c r="AC15" s="2">
        <v>37796</v>
      </c>
      <c r="AD15" s="2">
        <v>36911</v>
      </c>
      <c r="AE15" s="2">
        <v>35490</v>
      </c>
      <c r="AF15" s="2"/>
      <c r="AG15" s="2"/>
      <c r="AH15" s="2"/>
      <c r="AI15" s="2"/>
      <c r="AJ15" s="2"/>
      <c r="AK15" s="2"/>
      <c r="AL15" s="2"/>
      <c r="AM15" s="2"/>
      <c r="AN15" s="2"/>
      <c r="AO15" s="2"/>
      <c r="AP15" s="2"/>
      <c r="AQ15" s="2"/>
      <c r="AR15" s="3"/>
      <c r="AS15" s="3"/>
      <c r="AT15" s="3"/>
      <c r="AU15" s="3"/>
      <c r="AV15" s="3"/>
      <c r="AW15" s="3"/>
      <c r="AX15" s="3"/>
      <c r="AY15" s="3"/>
      <c r="AZ15" s="3"/>
      <c r="BA15" s="3"/>
      <c r="BB15" s="3"/>
      <c r="BC15" s="3"/>
      <c r="BD15" s="3">
        <f t="shared" si="10"/>
        <v>1421</v>
      </c>
      <c r="BE15" s="3">
        <f t="shared" si="11"/>
        <v>885</v>
      </c>
      <c r="BF15" s="3">
        <f t="shared" si="12"/>
        <v>245</v>
      </c>
      <c r="BG15" s="3">
        <f t="shared" si="13"/>
        <v>578</v>
      </c>
      <c r="BH15" s="3">
        <f t="shared" si="14"/>
        <v>369</v>
      </c>
      <c r="BI15" s="3">
        <f t="shared" si="15"/>
        <v>460</v>
      </c>
      <c r="BJ15" s="3">
        <f t="shared" si="16"/>
        <v>631</v>
      </c>
      <c r="BK15" s="3">
        <f t="shared" si="17"/>
        <v>357</v>
      </c>
      <c r="BL15" s="3">
        <f t="shared" si="18"/>
        <v>574</v>
      </c>
      <c r="BM15" s="3">
        <f t="shared" si="19"/>
        <v>764</v>
      </c>
      <c r="BN15" s="3">
        <f t="shared" si="20"/>
        <v>1219</v>
      </c>
      <c r="BO15" s="3">
        <f t="shared" si="21"/>
        <v>216</v>
      </c>
      <c r="BP15" s="3">
        <f t="shared" si="22"/>
        <v>96</v>
      </c>
      <c r="BQ15" s="3">
        <f t="shared" si="23"/>
        <v>80</v>
      </c>
      <c r="BR15" s="3">
        <f t="shared" si="24"/>
        <v>96</v>
      </c>
      <c r="BS15" s="3">
        <f t="shared" si="25"/>
        <v>364</v>
      </c>
      <c r="BT15" s="3">
        <f t="shared" si="26"/>
        <v>462</v>
      </c>
      <c r="BU15" s="3">
        <f t="shared" si="27"/>
        <v>118</v>
      </c>
      <c r="BV15" s="3">
        <f t="shared" si="28"/>
        <v>9</v>
      </c>
      <c r="BW15" s="3">
        <f t="shared" si="29"/>
        <v>470.73684210526318</v>
      </c>
    </row>
    <row r="16" spans="1:75" x14ac:dyDescent="0.3">
      <c r="A16" s="1">
        <v>14</v>
      </c>
      <c r="B16" t="s">
        <v>56</v>
      </c>
      <c r="C16" t="s">
        <v>1292</v>
      </c>
      <c r="D16">
        <v>19</v>
      </c>
      <c r="E16" t="s">
        <v>1982</v>
      </c>
      <c r="F16" t="s">
        <v>3088</v>
      </c>
      <c r="G16" t="s">
        <v>4319</v>
      </c>
      <c r="H16" t="s">
        <v>4992</v>
      </c>
      <c r="J16" t="s">
        <v>5766</v>
      </c>
      <c r="K16" t="s">
        <v>6072</v>
      </c>
      <c r="L16" s="2">
        <v>41766</v>
      </c>
      <c r="M16" s="2">
        <v>41660</v>
      </c>
      <c r="N16" s="2">
        <v>40439</v>
      </c>
      <c r="O16" s="2">
        <v>40066</v>
      </c>
      <c r="P16" s="2">
        <v>39911</v>
      </c>
      <c r="Q16" s="2">
        <v>39814</v>
      </c>
      <c r="R16" s="2">
        <v>39718</v>
      </c>
      <c r="S16" s="2">
        <v>39448</v>
      </c>
      <c r="T16" s="2">
        <v>39438</v>
      </c>
      <c r="U16" s="2">
        <v>39431</v>
      </c>
      <c r="V16" s="2">
        <v>39287</v>
      </c>
      <c r="W16" s="2">
        <v>38812</v>
      </c>
      <c r="X16" s="2">
        <v>37936</v>
      </c>
      <c r="Y16" s="2">
        <v>37671</v>
      </c>
      <c r="Z16" s="2">
        <v>36911</v>
      </c>
      <c r="AA16" s="2">
        <v>36431</v>
      </c>
      <c r="AB16" s="2">
        <v>36073</v>
      </c>
      <c r="AC16" s="2">
        <v>35879</v>
      </c>
      <c r="AD16" s="2">
        <v>35483</v>
      </c>
      <c r="AE16" s="2">
        <v>35229</v>
      </c>
      <c r="AF16" s="2"/>
      <c r="AG16" s="2"/>
      <c r="AH16" s="2"/>
      <c r="AI16" s="2"/>
      <c r="AJ16" s="2"/>
      <c r="AK16" s="2"/>
      <c r="AL16" s="2"/>
      <c r="AM16" s="2"/>
      <c r="AN16" s="2"/>
      <c r="AO16" s="2"/>
      <c r="AP16" s="2"/>
      <c r="AQ16" s="2"/>
      <c r="AR16" s="3"/>
      <c r="AS16" s="3"/>
      <c r="AT16" s="3"/>
      <c r="AU16" s="3"/>
      <c r="AV16" s="3"/>
      <c r="AW16" s="3"/>
      <c r="AX16" s="3"/>
      <c r="AY16" s="3"/>
      <c r="AZ16" s="3"/>
      <c r="BA16" s="3"/>
      <c r="BB16" s="3"/>
      <c r="BC16" s="3"/>
      <c r="BD16" s="3">
        <f t="shared" si="10"/>
        <v>254</v>
      </c>
      <c r="BE16" s="3">
        <f t="shared" si="11"/>
        <v>396</v>
      </c>
      <c r="BF16" s="3">
        <f t="shared" si="12"/>
        <v>194</v>
      </c>
      <c r="BG16" s="3">
        <f t="shared" si="13"/>
        <v>358</v>
      </c>
      <c r="BH16" s="3">
        <f t="shared" si="14"/>
        <v>480</v>
      </c>
      <c r="BI16" s="3">
        <f t="shared" si="15"/>
        <v>760</v>
      </c>
      <c r="BJ16" s="3">
        <f t="shared" si="16"/>
        <v>265</v>
      </c>
      <c r="BK16" s="3">
        <f t="shared" si="17"/>
        <v>876</v>
      </c>
      <c r="BL16" s="3">
        <f t="shared" si="18"/>
        <v>475</v>
      </c>
      <c r="BM16" s="3">
        <f t="shared" si="19"/>
        <v>144</v>
      </c>
      <c r="BN16" s="3">
        <f t="shared" si="20"/>
        <v>7</v>
      </c>
      <c r="BO16" s="3">
        <f t="shared" si="21"/>
        <v>10</v>
      </c>
      <c r="BP16" s="3">
        <f t="shared" si="22"/>
        <v>270</v>
      </c>
      <c r="BQ16" s="3">
        <f t="shared" si="23"/>
        <v>96</v>
      </c>
      <c r="BR16" s="3">
        <f t="shared" si="24"/>
        <v>97</v>
      </c>
      <c r="BS16" s="3">
        <f t="shared" si="25"/>
        <v>155</v>
      </c>
      <c r="BT16" s="3">
        <f t="shared" si="26"/>
        <v>373</v>
      </c>
      <c r="BU16" s="3">
        <f t="shared" si="27"/>
        <v>1221</v>
      </c>
      <c r="BV16" s="3">
        <f t="shared" si="28"/>
        <v>106</v>
      </c>
      <c r="BW16" s="3">
        <f t="shared" si="29"/>
        <v>344.05263157894734</v>
      </c>
    </row>
    <row r="17" spans="1:75" x14ac:dyDescent="0.3">
      <c r="A17" s="1">
        <v>15</v>
      </c>
      <c r="B17" t="s">
        <v>57</v>
      </c>
      <c r="C17" t="s">
        <v>1293</v>
      </c>
      <c r="D17">
        <v>19</v>
      </c>
      <c r="E17" t="s">
        <v>1983</v>
      </c>
      <c r="F17" t="s">
        <v>3089</v>
      </c>
      <c r="G17" t="s">
        <v>4320</v>
      </c>
      <c r="H17" t="s">
        <v>4993</v>
      </c>
      <c r="J17" t="s">
        <v>5767</v>
      </c>
      <c r="K17" t="s">
        <v>6073</v>
      </c>
      <c r="L17" s="2">
        <v>44307</v>
      </c>
      <c r="M17" s="2">
        <v>44102</v>
      </c>
      <c r="N17" s="2">
        <v>43782</v>
      </c>
      <c r="O17" s="2">
        <v>43596</v>
      </c>
      <c r="P17" s="2">
        <v>43305</v>
      </c>
      <c r="Q17" s="2">
        <v>43209</v>
      </c>
      <c r="R17" s="2">
        <v>42993</v>
      </c>
      <c r="S17" s="2">
        <v>42731</v>
      </c>
      <c r="T17" s="2">
        <v>41887</v>
      </c>
      <c r="U17" s="2">
        <v>41395</v>
      </c>
      <c r="V17" s="2">
        <v>40796</v>
      </c>
      <c r="W17" s="2">
        <v>40548</v>
      </c>
      <c r="X17" s="2">
        <v>40173</v>
      </c>
      <c r="Y17" s="2">
        <v>39435</v>
      </c>
      <c r="Z17" s="2">
        <v>38041</v>
      </c>
      <c r="AA17" s="2">
        <v>36911</v>
      </c>
      <c r="AB17" s="2">
        <v>36800</v>
      </c>
      <c r="AC17" s="2">
        <v>36073</v>
      </c>
      <c r="AD17" s="2">
        <v>35567</v>
      </c>
      <c r="AE17" s="2">
        <v>34132</v>
      </c>
      <c r="AF17" s="2"/>
      <c r="AG17" s="2"/>
      <c r="AH17" s="2"/>
      <c r="AI17" s="2"/>
      <c r="AJ17" s="2"/>
      <c r="AK17" s="2"/>
      <c r="AL17" s="2"/>
      <c r="AM17" s="2"/>
      <c r="AN17" s="2"/>
      <c r="AO17" s="2"/>
      <c r="AP17" s="2"/>
      <c r="AQ17" s="2"/>
      <c r="AR17" s="3"/>
      <c r="AS17" s="3"/>
      <c r="AT17" s="3"/>
      <c r="AU17" s="3"/>
      <c r="AV17" s="3"/>
      <c r="AW17" s="3"/>
      <c r="AX17" s="3"/>
      <c r="AY17" s="3"/>
      <c r="AZ17" s="3"/>
      <c r="BA17" s="3"/>
      <c r="BB17" s="3"/>
      <c r="BC17" s="3"/>
      <c r="BD17" s="3">
        <f t="shared" si="10"/>
        <v>1435</v>
      </c>
      <c r="BE17" s="3">
        <f t="shared" si="11"/>
        <v>506</v>
      </c>
      <c r="BF17" s="3">
        <f t="shared" si="12"/>
        <v>727</v>
      </c>
      <c r="BG17" s="3">
        <f t="shared" si="13"/>
        <v>111</v>
      </c>
      <c r="BH17" s="3">
        <f t="shared" si="14"/>
        <v>1130</v>
      </c>
      <c r="BI17" s="3">
        <f t="shared" si="15"/>
        <v>1394</v>
      </c>
      <c r="BJ17" s="3">
        <f t="shared" si="16"/>
        <v>738</v>
      </c>
      <c r="BK17" s="3">
        <f t="shared" si="17"/>
        <v>375</v>
      </c>
      <c r="BL17" s="3">
        <f t="shared" si="18"/>
        <v>248</v>
      </c>
      <c r="BM17" s="3">
        <f t="shared" si="19"/>
        <v>599</v>
      </c>
      <c r="BN17" s="3">
        <f t="shared" si="20"/>
        <v>492</v>
      </c>
      <c r="BO17" s="3">
        <f t="shared" si="21"/>
        <v>844</v>
      </c>
      <c r="BP17" s="3">
        <f t="shared" si="22"/>
        <v>262</v>
      </c>
      <c r="BQ17" s="3">
        <f t="shared" si="23"/>
        <v>216</v>
      </c>
      <c r="BR17" s="3">
        <f t="shared" si="24"/>
        <v>96</v>
      </c>
      <c r="BS17" s="3">
        <f t="shared" si="25"/>
        <v>291</v>
      </c>
      <c r="BT17" s="3">
        <f t="shared" si="26"/>
        <v>186</v>
      </c>
      <c r="BU17" s="3">
        <f t="shared" si="27"/>
        <v>320</v>
      </c>
      <c r="BV17" s="3">
        <f t="shared" si="28"/>
        <v>205</v>
      </c>
      <c r="BW17" s="3">
        <f t="shared" si="29"/>
        <v>535.52631578947364</v>
      </c>
    </row>
    <row r="18" spans="1:75" x14ac:dyDescent="0.3">
      <c r="A18" s="1">
        <v>16</v>
      </c>
      <c r="B18" t="s">
        <v>58</v>
      </c>
      <c r="C18" t="s">
        <v>1294</v>
      </c>
      <c r="D18">
        <v>18</v>
      </c>
      <c r="E18" t="s">
        <v>1984</v>
      </c>
      <c r="F18" t="s">
        <v>3090</v>
      </c>
      <c r="G18" t="s">
        <v>4321</v>
      </c>
      <c r="H18" t="s">
        <v>4994</v>
      </c>
      <c r="J18" t="s">
        <v>5768</v>
      </c>
      <c r="K18" t="s">
        <v>6074</v>
      </c>
      <c r="L18" s="2">
        <v>44307</v>
      </c>
      <c r="M18" s="2">
        <v>44144</v>
      </c>
      <c r="N18" s="2">
        <v>44104</v>
      </c>
      <c r="O18" s="2">
        <v>43838</v>
      </c>
      <c r="P18" s="2">
        <v>43831</v>
      </c>
      <c r="Q18" s="2">
        <v>43560</v>
      </c>
      <c r="R18" s="2">
        <v>43455</v>
      </c>
      <c r="S18" s="2">
        <v>43209</v>
      </c>
      <c r="T18" s="2">
        <v>42736</v>
      </c>
      <c r="U18" s="2">
        <v>42731</v>
      </c>
      <c r="V18" s="2">
        <v>42237</v>
      </c>
      <c r="W18" s="2">
        <v>41555</v>
      </c>
      <c r="X18" s="2">
        <v>41163</v>
      </c>
      <c r="Y18" s="2">
        <v>40800</v>
      </c>
      <c r="Z18" s="2">
        <v>40173</v>
      </c>
      <c r="AA18" s="2">
        <v>39814</v>
      </c>
      <c r="AB18" s="2">
        <v>39448</v>
      </c>
      <c r="AC18" s="2">
        <v>38800</v>
      </c>
      <c r="AD18" s="2">
        <v>38275</v>
      </c>
      <c r="AE18" s="2"/>
      <c r="AF18" s="2"/>
      <c r="AG18" s="2"/>
      <c r="AH18" s="2"/>
      <c r="AI18" s="2"/>
      <c r="AJ18" s="2"/>
      <c r="AK18" s="2"/>
      <c r="AL18" s="2"/>
      <c r="AM18" s="2"/>
      <c r="AN18" s="2"/>
      <c r="AO18" s="2"/>
      <c r="AP18" s="2"/>
      <c r="AQ18" s="2"/>
      <c r="AR18" s="3"/>
      <c r="AS18" s="3"/>
      <c r="AT18" s="3"/>
      <c r="AU18" s="3"/>
      <c r="AV18" s="3"/>
      <c r="AW18" s="3"/>
      <c r="AX18" s="3"/>
      <c r="AY18" s="3"/>
      <c r="AZ18" s="3"/>
      <c r="BA18" s="3"/>
      <c r="BB18" s="3"/>
      <c r="BC18" s="3"/>
      <c r="BD18" s="3"/>
      <c r="BE18" s="3">
        <f t="shared" si="11"/>
        <v>525</v>
      </c>
      <c r="BF18" s="3">
        <f t="shared" si="12"/>
        <v>648</v>
      </c>
      <c r="BG18" s="3">
        <f t="shared" si="13"/>
        <v>366</v>
      </c>
      <c r="BH18" s="3">
        <f t="shared" si="14"/>
        <v>359</v>
      </c>
      <c r="BI18" s="3">
        <f t="shared" si="15"/>
        <v>627</v>
      </c>
      <c r="BJ18" s="3">
        <f t="shared" si="16"/>
        <v>363</v>
      </c>
      <c r="BK18" s="3">
        <f t="shared" si="17"/>
        <v>392</v>
      </c>
      <c r="BL18" s="3">
        <f t="shared" si="18"/>
        <v>682</v>
      </c>
      <c r="BM18" s="3">
        <f t="shared" si="19"/>
        <v>494</v>
      </c>
      <c r="BN18" s="3">
        <f t="shared" si="20"/>
        <v>5</v>
      </c>
      <c r="BO18" s="3">
        <f t="shared" si="21"/>
        <v>473</v>
      </c>
      <c r="BP18" s="3">
        <f t="shared" si="22"/>
        <v>246</v>
      </c>
      <c r="BQ18" s="3">
        <f t="shared" si="23"/>
        <v>105</v>
      </c>
      <c r="BR18" s="3">
        <f t="shared" si="24"/>
        <v>271</v>
      </c>
      <c r="BS18" s="3">
        <f t="shared" si="25"/>
        <v>7</v>
      </c>
      <c r="BT18" s="3">
        <f t="shared" si="26"/>
        <v>266</v>
      </c>
      <c r="BU18" s="3">
        <f t="shared" si="27"/>
        <v>40</v>
      </c>
      <c r="BV18" s="3">
        <f t="shared" si="28"/>
        <v>163</v>
      </c>
      <c r="BW18" s="3">
        <f t="shared" si="29"/>
        <v>335.11111111111109</v>
      </c>
    </row>
    <row r="19" spans="1:75" x14ac:dyDescent="0.3">
      <c r="A19" s="1">
        <v>17</v>
      </c>
      <c r="B19" t="s">
        <v>59</v>
      </c>
      <c r="C19" t="s">
        <v>1295</v>
      </c>
      <c r="D19">
        <v>18</v>
      </c>
      <c r="E19" t="s">
        <v>1985</v>
      </c>
      <c r="F19" t="s">
        <v>3091</v>
      </c>
      <c r="G19" t="s">
        <v>4322</v>
      </c>
      <c r="H19" t="s">
        <v>4995</v>
      </c>
      <c r="J19" t="s">
        <v>5769</v>
      </c>
      <c r="K19" t="s">
        <v>6075</v>
      </c>
      <c r="L19" s="2">
        <v>44307</v>
      </c>
      <c r="M19" s="2">
        <v>43515</v>
      </c>
      <c r="N19" s="2">
        <v>43481</v>
      </c>
      <c r="O19" s="2">
        <v>42736</v>
      </c>
      <c r="P19" s="2">
        <v>42731</v>
      </c>
      <c r="Q19" s="2">
        <v>41774</v>
      </c>
      <c r="R19" s="2">
        <v>41555</v>
      </c>
      <c r="S19" s="2">
        <v>41278</v>
      </c>
      <c r="T19" s="2">
        <v>40800</v>
      </c>
      <c r="U19" s="2">
        <v>40544</v>
      </c>
      <c r="V19" s="2">
        <v>40437</v>
      </c>
      <c r="W19" s="2">
        <v>39814</v>
      </c>
      <c r="X19" s="2">
        <v>39431</v>
      </c>
      <c r="Y19" s="2">
        <v>38800</v>
      </c>
      <c r="Z19" s="2">
        <v>38339</v>
      </c>
      <c r="AA19" s="2">
        <v>38175</v>
      </c>
      <c r="AB19" s="2">
        <v>36911</v>
      </c>
      <c r="AC19" s="2">
        <v>36716</v>
      </c>
      <c r="AD19" s="2">
        <v>36180</v>
      </c>
      <c r="AE19" s="2"/>
      <c r="AF19" s="2"/>
      <c r="AG19" s="2"/>
      <c r="AH19" s="2"/>
      <c r="AI19" s="2"/>
      <c r="AJ19" s="2"/>
      <c r="AK19" s="2"/>
      <c r="AL19" s="2"/>
      <c r="AM19" s="2"/>
      <c r="AN19" s="2"/>
      <c r="AO19" s="2"/>
      <c r="AP19" s="2"/>
      <c r="AQ19" s="2"/>
      <c r="AR19" s="3"/>
      <c r="AS19" s="3"/>
      <c r="AT19" s="3"/>
      <c r="AU19" s="3"/>
      <c r="AV19" s="3"/>
      <c r="AW19" s="3"/>
      <c r="AX19" s="3"/>
      <c r="AY19" s="3"/>
      <c r="AZ19" s="3"/>
      <c r="BA19" s="3"/>
      <c r="BB19" s="3"/>
      <c r="BC19" s="3"/>
      <c r="BD19" s="3"/>
      <c r="BE19" s="3">
        <f t="shared" si="11"/>
        <v>536</v>
      </c>
      <c r="BF19" s="3">
        <f t="shared" si="12"/>
        <v>195</v>
      </c>
      <c r="BG19" s="3">
        <f t="shared" si="13"/>
        <v>1264</v>
      </c>
      <c r="BH19" s="3">
        <f t="shared" si="14"/>
        <v>164</v>
      </c>
      <c r="BI19" s="3">
        <f t="shared" si="15"/>
        <v>461</v>
      </c>
      <c r="BJ19" s="3">
        <f t="shared" si="16"/>
        <v>631</v>
      </c>
      <c r="BK19" s="3">
        <f t="shared" si="17"/>
        <v>383</v>
      </c>
      <c r="BL19" s="3">
        <f t="shared" si="18"/>
        <v>623</v>
      </c>
      <c r="BM19" s="3">
        <f t="shared" si="19"/>
        <v>107</v>
      </c>
      <c r="BN19" s="3">
        <f t="shared" si="20"/>
        <v>256</v>
      </c>
      <c r="BO19" s="3">
        <f t="shared" si="21"/>
        <v>478</v>
      </c>
      <c r="BP19" s="3">
        <f t="shared" si="22"/>
        <v>277</v>
      </c>
      <c r="BQ19" s="3">
        <f t="shared" si="23"/>
        <v>219</v>
      </c>
      <c r="BR19" s="3">
        <f t="shared" si="24"/>
        <v>957</v>
      </c>
      <c r="BS19" s="3">
        <f t="shared" si="25"/>
        <v>5</v>
      </c>
      <c r="BT19" s="3">
        <f t="shared" si="26"/>
        <v>745</v>
      </c>
      <c r="BU19" s="3">
        <f t="shared" si="27"/>
        <v>34</v>
      </c>
      <c r="BV19" s="3">
        <f t="shared" si="28"/>
        <v>792</v>
      </c>
      <c r="BW19" s="3">
        <f t="shared" si="29"/>
        <v>451.5</v>
      </c>
    </row>
    <row r="20" spans="1:75" x14ac:dyDescent="0.3">
      <c r="A20" s="1">
        <v>18</v>
      </c>
      <c r="B20" t="s">
        <v>60</v>
      </c>
      <c r="C20" t="s">
        <v>1296</v>
      </c>
      <c r="D20">
        <v>18</v>
      </c>
      <c r="E20" t="s">
        <v>1986</v>
      </c>
      <c r="F20" t="s">
        <v>3092</v>
      </c>
      <c r="G20" t="s">
        <v>4323</v>
      </c>
      <c r="H20" t="s">
        <v>4996</v>
      </c>
      <c r="I20" t="s">
        <v>5283</v>
      </c>
      <c r="J20" t="s">
        <v>5770</v>
      </c>
      <c r="K20" t="s">
        <v>6076</v>
      </c>
      <c r="L20" s="2">
        <v>44217</v>
      </c>
      <c r="M20" s="2">
        <v>43803</v>
      </c>
      <c r="N20" s="2">
        <v>43713</v>
      </c>
      <c r="O20" s="2">
        <v>43596</v>
      </c>
      <c r="P20" s="2">
        <v>43515</v>
      </c>
      <c r="Q20" s="2">
        <v>43390</v>
      </c>
      <c r="R20" s="2">
        <v>43305</v>
      </c>
      <c r="S20" s="2">
        <v>43105</v>
      </c>
      <c r="T20" s="2">
        <v>42731</v>
      </c>
      <c r="U20" s="2">
        <v>41660</v>
      </c>
      <c r="V20" s="2">
        <v>41555</v>
      </c>
      <c r="W20" s="2">
        <v>40170</v>
      </c>
      <c r="X20" s="2">
        <v>38890</v>
      </c>
      <c r="Y20" s="2">
        <v>37046</v>
      </c>
      <c r="Z20" s="2">
        <v>36716</v>
      </c>
      <c r="AA20" s="2">
        <v>36431</v>
      </c>
      <c r="AB20" s="2">
        <v>36303</v>
      </c>
      <c r="AC20" s="2">
        <v>36178</v>
      </c>
      <c r="AD20" s="2">
        <v>35937</v>
      </c>
      <c r="AE20" s="2"/>
      <c r="AF20" s="2"/>
      <c r="AG20" s="2"/>
      <c r="AH20" s="2"/>
      <c r="AI20" s="2"/>
      <c r="AJ20" s="2"/>
      <c r="AK20" s="2"/>
      <c r="AL20" s="2"/>
      <c r="AM20" s="2"/>
      <c r="AN20" s="2"/>
      <c r="AO20" s="2"/>
      <c r="AP20" s="2"/>
      <c r="AQ20" s="2"/>
      <c r="AR20" s="3"/>
      <c r="AS20" s="3"/>
      <c r="AT20" s="3"/>
      <c r="AU20" s="3"/>
      <c r="AV20" s="3"/>
      <c r="AW20" s="3"/>
      <c r="AX20" s="3"/>
      <c r="AY20" s="3"/>
      <c r="AZ20" s="3"/>
      <c r="BA20" s="3"/>
      <c r="BB20" s="3"/>
      <c r="BC20" s="3"/>
      <c r="BD20" s="3"/>
      <c r="BE20" s="3">
        <f t="shared" si="11"/>
        <v>241</v>
      </c>
      <c r="BF20" s="3">
        <f t="shared" si="12"/>
        <v>125</v>
      </c>
      <c r="BG20" s="3">
        <f t="shared" si="13"/>
        <v>128</v>
      </c>
      <c r="BH20" s="3">
        <f t="shared" si="14"/>
        <v>285</v>
      </c>
      <c r="BI20" s="3">
        <f t="shared" si="15"/>
        <v>330</v>
      </c>
      <c r="BJ20" s="3">
        <f t="shared" si="16"/>
        <v>1844</v>
      </c>
      <c r="BK20" s="3">
        <f t="shared" si="17"/>
        <v>1280</v>
      </c>
      <c r="BL20" s="3">
        <f t="shared" si="18"/>
        <v>1385</v>
      </c>
      <c r="BM20" s="3">
        <f t="shared" si="19"/>
        <v>105</v>
      </c>
      <c r="BN20" s="3">
        <f t="shared" si="20"/>
        <v>1071</v>
      </c>
      <c r="BO20" s="3">
        <f t="shared" si="21"/>
        <v>374</v>
      </c>
      <c r="BP20" s="3">
        <f t="shared" si="22"/>
        <v>200</v>
      </c>
      <c r="BQ20" s="3">
        <f t="shared" si="23"/>
        <v>85</v>
      </c>
      <c r="BR20" s="3">
        <f t="shared" si="24"/>
        <v>125</v>
      </c>
      <c r="BS20" s="3">
        <f t="shared" si="25"/>
        <v>81</v>
      </c>
      <c r="BT20" s="3">
        <f t="shared" si="26"/>
        <v>117</v>
      </c>
      <c r="BU20" s="3">
        <f t="shared" si="27"/>
        <v>90</v>
      </c>
      <c r="BV20" s="3">
        <f t="shared" si="28"/>
        <v>414</v>
      </c>
      <c r="BW20" s="3">
        <f t="shared" si="29"/>
        <v>460</v>
      </c>
    </row>
    <row r="21" spans="1:75" x14ac:dyDescent="0.3">
      <c r="A21" s="1">
        <v>19</v>
      </c>
      <c r="B21" t="s">
        <v>61</v>
      </c>
      <c r="C21" t="s">
        <v>1297</v>
      </c>
      <c r="D21">
        <v>18</v>
      </c>
      <c r="E21" t="s">
        <v>1987</v>
      </c>
      <c r="F21" t="s">
        <v>3093</v>
      </c>
      <c r="G21" t="s">
        <v>4324</v>
      </c>
      <c r="H21" t="s">
        <v>4997</v>
      </c>
      <c r="I21" t="s">
        <v>5556</v>
      </c>
      <c r="J21" t="s">
        <v>5771</v>
      </c>
      <c r="K21" t="s">
        <v>6077</v>
      </c>
      <c r="L21" s="2">
        <v>44288</v>
      </c>
      <c r="M21" s="2">
        <v>44104</v>
      </c>
      <c r="N21" s="2">
        <v>43560</v>
      </c>
      <c r="O21" s="2">
        <v>43455</v>
      </c>
      <c r="P21" s="2">
        <v>42731</v>
      </c>
      <c r="Q21" s="2">
        <v>42237</v>
      </c>
      <c r="R21" s="2">
        <v>41555</v>
      </c>
      <c r="S21" s="2">
        <v>40431</v>
      </c>
      <c r="T21" s="2">
        <v>40173</v>
      </c>
      <c r="U21" s="2">
        <v>39828</v>
      </c>
      <c r="V21" s="2">
        <v>39814</v>
      </c>
      <c r="W21" s="2">
        <v>39448</v>
      </c>
      <c r="X21" s="2">
        <v>38496</v>
      </c>
      <c r="Y21" s="2">
        <v>38339</v>
      </c>
      <c r="Z21" s="2">
        <v>38041</v>
      </c>
      <c r="AA21" s="2">
        <v>37936</v>
      </c>
      <c r="AB21" s="2">
        <v>37046</v>
      </c>
      <c r="AC21" s="2">
        <v>36911</v>
      </c>
      <c r="AD21" s="2">
        <v>35977</v>
      </c>
      <c r="AE21" s="2"/>
      <c r="AF21" s="2"/>
      <c r="AG21" s="2"/>
      <c r="AH21" s="2"/>
      <c r="AI21" s="2"/>
      <c r="AJ21" s="2"/>
      <c r="AK21" s="2"/>
      <c r="AL21" s="2"/>
      <c r="AM21" s="2"/>
      <c r="AN21" s="2"/>
      <c r="AO21" s="2"/>
      <c r="AP21" s="2"/>
      <c r="AQ21" s="2"/>
      <c r="AR21" s="3"/>
      <c r="AS21" s="3"/>
      <c r="AT21" s="3"/>
      <c r="AU21" s="3"/>
      <c r="AV21" s="3"/>
      <c r="AW21" s="3"/>
      <c r="AX21" s="3"/>
      <c r="AY21" s="3"/>
      <c r="AZ21" s="3"/>
      <c r="BA21" s="3"/>
      <c r="BB21" s="3"/>
      <c r="BC21" s="3"/>
      <c r="BD21" s="3"/>
      <c r="BE21" s="3">
        <f t="shared" si="11"/>
        <v>934</v>
      </c>
      <c r="BF21" s="3">
        <f t="shared" si="12"/>
        <v>135</v>
      </c>
      <c r="BG21" s="3">
        <f t="shared" si="13"/>
        <v>890</v>
      </c>
      <c r="BH21" s="3">
        <f t="shared" si="14"/>
        <v>105</v>
      </c>
      <c r="BI21" s="3">
        <f t="shared" si="15"/>
        <v>298</v>
      </c>
      <c r="BJ21" s="3">
        <f t="shared" si="16"/>
        <v>157</v>
      </c>
      <c r="BK21" s="3">
        <f t="shared" si="17"/>
        <v>952</v>
      </c>
      <c r="BL21" s="3">
        <f t="shared" si="18"/>
        <v>366</v>
      </c>
      <c r="BM21" s="3">
        <f t="shared" si="19"/>
        <v>14</v>
      </c>
      <c r="BN21" s="3">
        <f t="shared" si="20"/>
        <v>345</v>
      </c>
      <c r="BO21" s="3">
        <f t="shared" si="21"/>
        <v>258</v>
      </c>
      <c r="BP21" s="3">
        <f t="shared" si="22"/>
        <v>1124</v>
      </c>
      <c r="BQ21" s="3">
        <f t="shared" si="23"/>
        <v>682</v>
      </c>
      <c r="BR21" s="3">
        <f t="shared" si="24"/>
        <v>494</v>
      </c>
      <c r="BS21" s="3">
        <f t="shared" si="25"/>
        <v>724</v>
      </c>
      <c r="BT21" s="3">
        <f t="shared" si="26"/>
        <v>105</v>
      </c>
      <c r="BU21" s="3">
        <f t="shared" si="27"/>
        <v>544</v>
      </c>
      <c r="BV21" s="3">
        <f t="shared" si="28"/>
        <v>184</v>
      </c>
      <c r="BW21" s="3">
        <f t="shared" si="29"/>
        <v>461.72222222222223</v>
      </c>
    </row>
    <row r="22" spans="1:75" x14ac:dyDescent="0.3">
      <c r="A22" s="1">
        <v>20</v>
      </c>
      <c r="B22" t="s">
        <v>62</v>
      </c>
      <c r="C22" t="s">
        <v>1298</v>
      </c>
      <c r="D22">
        <v>17</v>
      </c>
      <c r="E22" t="s">
        <v>1988</v>
      </c>
      <c r="F22" t="s">
        <v>3094</v>
      </c>
      <c r="G22" t="s">
        <v>4325</v>
      </c>
      <c r="H22" t="s">
        <v>4998</v>
      </c>
      <c r="J22" t="s">
        <v>5772</v>
      </c>
      <c r="K22" t="s">
        <v>6078</v>
      </c>
      <c r="L22" s="2">
        <v>44307</v>
      </c>
      <c r="M22" s="2">
        <v>44169</v>
      </c>
      <c r="N22" s="2">
        <v>44144</v>
      </c>
      <c r="O22" s="2">
        <v>43838</v>
      </c>
      <c r="P22" s="2">
        <v>43831</v>
      </c>
      <c r="Q22" s="2">
        <v>43545</v>
      </c>
      <c r="R22" s="2">
        <v>43515</v>
      </c>
      <c r="S22" s="2">
        <v>43481</v>
      </c>
      <c r="T22" s="2">
        <v>43455</v>
      </c>
      <c r="U22" s="2">
        <v>42736</v>
      </c>
      <c r="V22" s="2">
        <v>42736</v>
      </c>
      <c r="W22" s="2">
        <v>42368</v>
      </c>
      <c r="X22" s="2">
        <v>42237</v>
      </c>
      <c r="Y22" s="2">
        <v>42005</v>
      </c>
      <c r="Z22" s="2">
        <v>41985</v>
      </c>
      <c r="AA22" s="2">
        <v>41555</v>
      </c>
      <c r="AB22" s="2">
        <v>41395</v>
      </c>
      <c r="AC22" s="2">
        <v>41032</v>
      </c>
      <c r="AD22" s="2"/>
      <c r="AE22" s="2"/>
      <c r="AF22" s="2"/>
      <c r="AG22" s="2"/>
      <c r="AH22" s="2"/>
      <c r="AI22" s="2"/>
      <c r="AJ22" s="2"/>
      <c r="AK22" s="2"/>
      <c r="AL22" s="2"/>
      <c r="AM22" s="2"/>
      <c r="AN22" s="2"/>
      <c r="AO22" s="2"/>
      <c r="AP22" s="2"/>
      <c r="AQ22" s="2"/>
      <c r="AR22" s="3"/>
      <c r="AS22" s="3"/>
      <c r="AT22" s="3"/>
      <c r="AU22" s="3"/>
      <c r="AV22" s="3"/>
      <c r="AW22" s="3"/>
      <c r="AX22" s="3"/>
      <c r="AY22" s="3"/>
      <c r="AZ22" s="3"/>
      <c r="BA22" s="3"/>
      <c r="BB22" s="3"/>
      <c r="BC22" s="3"/>
      <c r="BD22" s="3"/>
      <c r="BE22" s="3"/>
      <c r="BF22" s="3">
        <f t="shared" si="12"/>
        <v>363</v>
      </c>
      <c r="BG22" s="3">
        <f t="shared" si="13"/>
        <v>160</v>
      </c>
      <c r="BH22" s="3">
        <f t="shared" si="14"/>
        <v>430</v>
      </c>
      <c r="BI22" s="3">
        <f t="shared" si="15"/>
        <v>20</v>
      </c>
      <c r="BJ22" s="3">
        <f t="shared" si="16"/>
        <v>232</v>
      </c>
      <c r="BK22" s="3">
        <f t="shared" si="17"/>
        <v>131</v>
      </c>
      <c r="BL22" s="3">
        <f t="shared" si="18"/>
        <v>368</v>
      </c>
      <c r="BM22" s="3">
        <f t="shared" si="19"/>
        <v>0</v>
      </c>
      <c r="BN22" s="3">
        <f t="shared" si="20"/>
        <v>719</v>
      </c>
      <c r="BO22" s="3">
        <f t="shared" si="21"/>
        <v>26</v>
      </c>
      <c r="BP22" s="3">
        <f t="shared" si="22"/>
        <v>34</v>
      </c>
      <c r="BQ22" s="3">
        <f t="shared" si="23"/>
        <v>30</v>
      </c>
      <c r="BR22" s="3">
        <f t="shared" si="24"/>
        <v>286</v>
      </c>
      <c r="BS22" s="3">
        <f t="shared" si="25"/>
        <v>7</v>
      </c>
      <c r="BT22" s="3">
        <f t="shared" si="26"/>
        <v>306</v>
      </c>
      <c r="BU22" s="3">
        <f t="shared" si="27"/>
        <v>25</v>
      </c>
      <c r="BV22" s="3">
        <f t="shared" si="28"/>
        <v>138</v>
      </c>
      <c r="BW22" s="3">
        <f t="shared" si="29"/>
        <v>192.64705882352942</v>
      </c>
    </row>
    <row r="23" spans="1:75" x14ac:dyDescent="0.3">
      <c r="A23" s="1">
        <v>21</v>
      </c>
      <c r="B23" t="s">
        <v>63</v>
      </c>
      <c r="C23" t="s">
        <v>1299</v>
      </c>
      <c r="D23">
        <v>17</v>
      </c>
      <c r="E23" t="s">
        <v>1989</v>
      </c>
      <c r="F23" t="s">
        <v>3095</v>
      </c>
      <c r="G23" t="s">
        <v>4326</v>
      </c>
      <c r="H23" t="s">
        <v>4999</v>
      </c>
      <c r="I23" t="s">
        <v>5732</v>
      </c>
      <c r="J23" t="s">
        <v>5754</v>
      </c>
      <c r="K23" t="s">
        <v>6079</v>
      </c>
      <c r="L23" s="2">
        <v>35796</v>
      </c>
      <c r="M23" s="2">
        <v>35731</v>
      </c>
      <c r="N23" s="2">
        <v>35567</v>
      </c>
      <c r="O23" s="2">
        <v>35483</v>
      </c>
      <c r="P23" s="2">
        <v>35332</v>
      </c>
      <c r="Q23" s="2">
        <v>35200</v>
      </c>
      <c r="R23" s="2">
        <v>35084</v>
      </c>
      <c r="S23" s="2">
        <v>34962</v>
      </c>
      <c r="T23" s="2">
        <v>34658</v>
      </c>
      <c r="U23" s="2">
        <v>34491</v>
      </c>
      <c r="V23" s="2">
        <v>34141</v>
      </c>
      <c r="W23" s="2">
        <v>34122</v>
      </c>
      <c r="X23" s="2">
        <v>33970</v>
      </c>
      <c r="Y23" s="2">
        <v>33826</v>
      </c>
      <c r="Z23" s="2">
        <v>33753</v>
      </c>
      <c r="AA23" s="2">
        <v>33676</v>
      </c>
      <c r="AB23" s="2">
        <v>33578</v>
      </c>
      <c r="AC23" s="2">
        <v>33239</v>
      </c>
      <c r="AD23" s="2"/>
      <c r="AE23" s="2"/>
      <c r="AF23" s="2"/>
      <c r="AG23" s="2"/>
      <c r="AH23" s="2"/>
      <c r="AI23" s="2"/>
      <c r="AJ23" s="2"/>
      <c r="AK23" s="2"/>
      <c r="AL23" s="2"/>
      <c r="AM23" s="2"/>
      <c r="AN23" s="2"/>
      <c r="AO23" s="2"/>
      <c r="AP23" s="2"/>
      <c r="AQ23" s="2"/>
      <c r="AR23" s="3"/>
      <c r="AS23" s="3"/>
      <c r="AT23" s="3"/>
      <c r="AU23" s="3"/>
      <c r="AV23" s="3"/>
      <c r="AW23" s="3"/>
      <c r="AX23" s="3"/>
      <c r="AY23" s="3"/>
      <c r="AZ23" s="3"/>
      <c r="BA23" s="3"/>
      <c r="BB23" s="3"/>
      <c r="BC23" s="3"/>
      <c r="BD23" s="3"/>
      <c r="BE23" s="3"/>
      <c r="BF23" s="3">
        <f t="shared" si="12"/>
        <v>339</v>
      </c>
      <c r="BG23" s="3">
        <f t="shared" si="13"/>
        <v>98</v>
      </c>
      <c r="BH23" s="3">
        <f t="shared" si="14"/>
        <v>77</v>
      </c>
      <c r="BI23" s="3">
        <f t="shared" si="15"/>
        <v>73</v>
      </c>
      <c r="BJ23" s="3">
        <f t="shared" si="16"/>
        <v>144</v>
      </c>
      <c r="BK23" s="3">
        <f t="shared" si="17"/>
        <v>152</v>
      </c>
      <c r="BL23" s="3">
        <f t="shared" si="18"/>
        <v>19</v>
      </c>
      <c r="BM23" s="3">
        <f t="shared" si="19"/>
        <v>350</v>
      </c>
      <c r="BN23" s="3">
        <f t="shared" si="20"/>
        <v>167</v>
      </c>
      <c r="BO23" s="3">
        <f t="shared" si="21"/>
        <v>304</v>
      </c>
      <c r="BP23" s="3">
        <f t="shared" si="22"/>
        <v>122</v>
      </c>
      <c r="BQ23" s="3">
        <f t="shared" si="23"/>
        <v>116</v>
      </c>
      <c r="BR23" s="3">
        <f t="shared" si="24"/>
        <v>132</v>
      </c>
      <c r="BS23" s="3">
        <f t="shared" si="25"/>
        <v>151</v>
      </c>
      <c r="BT23" s="3">
        <f t="shared" si="26"/>
        <v>84</v>
      </c>
      <c r="BU23" s="3">
        <f t="shared" si="27"/>
        <v>164</v>
      </c>
      <c r="BV23" s="3">
        <f t="shared" si="28"/>
        <v>65</v>
      </c>
      <c r="BW23" s="3">
        <f t="shared" si="29"/>
        <v>150.41176470588235</v>
      </c>
    </row>
    <row r="24" spans="1:75" x14ac:dyDescent="0.3">
      <c r="A24" s="1">
        <v>22</v>
      </c>
      <c r="B24" t="s">
        <v>64</v>
      </c>
      <c r="C24" t="s">
        <v>1300</v>
      </c>
      <c r="D24">
        <v>16</v>
      </c>
      <c r="E24" t="s">
        <v>1990</v>
      </c>
      <c r="F24" t="s">
        <v>3096</v>
      </c>
      <c r="G24" t="s">
        <v>4327</v>
      </c>
      <c r="H24" t="s">
        <v>5000</v>
      </c>
      <c r="J24" t="s">
        <v>5758</v>
      </c>
      <c r="K24" t="s">
        <v>6080</v>
      </c>
      <c r="L24" s="2">
        <v>44307</v>
      </c>
      <c r="M24" s="2">
        <v>44053</v>
      </c>
      <c r="N24" s="2">
        <v>43713</v>
      </c>
      <c r="O24" s="2">
        <v>43705</v>
      </c>
      <c r="P24" s="2">
        <v>43596</v>
      </c>
      <c r="Q24" s="2">
        <v>43556</v>
      </c>
      <c r="R24" s="2">
        <v>43110</v>
      </c>
      <c r="S24" s="2">
        <v>42993</v>
      </c>
      <c r="T24" s="2">
        <v>42637</v>
      </c>
      <c r="U24" s="2">
        <v>42368</v>
      </c>
      <c r="V24" s="2">
        <v>41746</v>
      </c>
      <c r="W24" s="2">
        <v>40652</v>
      </c>
      <c r="X24" s="2">
        <v>39995</v>
      </c>
      <c r="Y24" s="2">
        <v>39448</v>
      </c>
      <c r="Z24" s="2">
        <v>39287</v>
      </c>
      <c r="AA24" s="2">
        <v>37796</v>
      </c>
      <c r="AB24" s="2">
        <v>37628</v>
      </c>
      <c r="AC24" s="2"/>
      <c r="AD24" s="2"/>
      <c r="AE24" s="2"/>
      <c r="AF24" s="2"/>
      <c r="AG24" s="2"/>
      <c r="AH24" s="2"/>
      <c r="AI24" s="2"/>
      <c r="AJ24" s="2"/>
      <c r="AK24" s="2"/>
      <c r="AL24" s="2"/>
      <c r="AM24" s="2"/>
      <c r="AN24" s="2"/>
      <c r="AO24" s="2"/>
      <c r="AP24" s="2"/>
      <c r="AQ24" s="2"/>
      <c r="AR24" s="3"/>
      <c r="AS24" s="3"/>
      <c r="AT24" s="3"/>
      <c r="AU24" s="3"/>
      <c r="AV24" s="3"/>
      <c r="AW24" s="3"/>
      <c r="AX24" s="3"/>
      <c r="AY24" s="3"/>
      <c r="AZ24" s="3"/>
      <c r="BA24" s="3"/>
      <c r="BB24" s="3"/>
      <c r="BC24" s="3"/>
      <c r="BD24" s="3"/>
      <c r="BE24" s="3"/>
      <c r="BF24" s="3"/>
      <c r="BG24" s="3">
        <f t="shared" si="13"/>
        <v>168</v>
      </c>
      <c r="BH24" s="3">
        <f t="shared" si="14"/>
        <v>1491</v>
      </c>
      <c r="BI24" s="3">
        <f t="shared" si="15"/>
        <v>161</v>
      </c>
      <c r="BJ24" s="3">
        <f t="shared" si="16"/>
        <v>547</v>
      </c>
      <c r="BK24" s="3">
        <f t="shared" si="17"/>
        <v>657</v>
      </c>
      <c r="BL24" s="3">
        <f t="shared" si="18"/>
        <v>1094</v>
      </c>
      <c r="BM24" s="3">
        <f t="shared" si="19"/>
        <v>622</v>
      </c>
      <c r="BN24" s="3">
        <f t="shared" si="20"/>
        <v>269</v>
      </c>
      <c r="BO24" s="3">
        <f t="shared" si="21"/>
        <v>356</v>
      </c>
      <c r="BP24" s="3">
        <f t="shared" si="22"/>
        <v>117</v>
      </c>
      <c r="BQ24" s="3">
        <f t="shared" si="23"/>
        <v>446</v>
      </c>
      <c r="BR24" s="3">
        <f t="shared" si="24"/>
        <v>40</v>
      </c>
      <c r="BS24" s="3">
        <f t="shared" si="25"/>
        <v>109</v>
      </c>
      <c r="BT24" s="3">
        <f t="shared" si="26"/>
        <v>8</v>
      </c>
      <c r="BU24" s="3">
        <f t="shared" si="27"/>
        <v>340</v>
      </c>
      <c r="BV24" s="3">
        <f t="shared" si="28"/>
        <v>254</v>
      </c>
      <c r="BW24" s="3">
        <f t="shared" si="29"/>
        <v>417.4375</v>
      </c>
    </row>
    <row r="25" spans="1:75" x14ac:dyDescent="0.3">
      <c r="A25" s="1">
        <v>23</v>
      </c>
      <c r="B25" t="s">
        <v>65</v>
      </c>
      <c r="C25" t="s">
        <v>1301</v>
      </c>
      <c r="D25">
        <v>16</v>
      </c>
      <c r="E25" t="s">
        <v>1991</v>
      </c>
      <c r="F25" t="s">
        <v>3097</v>
      </c>
      <c r="G25" t="s">
        <v>4327</v>
      </c>
      <c r="H25" t="s">
        <v>5001</v>
      </c>
      <c r="J25" t="s">
        <v>5758</v>
      </c>
      <c r="K25" t="s">
        <v>6080</v>
      </c>
      <c r="L25" s="2">
        <v>44307</v>
      </c>
      <c r="M25" s="2">
        <v>44211</v>
      </c>
      <c r="N25" s="2">
        <v>44053</v>
      </c>
      <c r="O25" s="2">
        <v>43713</v>
      </c>
      <c r="P25" s="2">
        <v>43705</v>
      </c>
      <c r="Q25" s="2">
        <v>43596</v>
      </c>
      <c r="R25" s="2">
        <v>43556</v>
      </c>
      <c r="S25" s="2">
        <v>43515</v>
      </c>
      <c r="T25" s="2">
        <v>43110</v>
      </c>
      <c r="U25" s="2">
        <v>42993</v>
      </c>
      <c r="V25" s="2">
        <v>42900</v>
      </c>
      <c r="W25" s="2">
        <v>42637</v>
      </c>
      <c r="X25" s="2">
        <v>42368</v>
      </c>
      <c r="Y25" s="2">
        <v>41746</v>
      </c>
      <c r="Z25" s="2">
        <v>40652</v>
      </c>
      <c r="AA25" s="2">
        <v>37796</v>
      </c>
      <c r="AB25" s="2">
        <v>37629</v>
      </c>
      <c r="AC25" s="2"/>
      <c r="AD25" s="2"/>
      <c r="AE25" s="2"/>
      <c r="AF25" s="2"/>
      <c r="AG25" s="2"/>
      <c r="AH25" s="2"/>
      <c r="AI25" s="2"/>
      <c r="AJ25" s="2"/>
      <c r="AK25" s="2"/>
      <c r="AL25" s="2"/>
      <c r="AM25" s="2"/>
      <c r="AN25" s="2"/>
      <c r="AO25" s="2"/>
      <c r="AP25" s="2"/>
      <c r="AQ25" s="2"/>
      <c r="AR25" s="3"/>
      <c r="AS25" s="3"/>
      <c r="AT25" s="3"/>
      <c r="AU25" s="3"/>
      <c r="AV25" s="3"/>
      <c r="AW25" s="3"/>
      <c r="AX25" s="3"/>
      <c r="AY25" s="3"/>
      <c r="AZ25" s="3"/>
      <c r="BA25" s="3"/>
      <c r="BB25" s="3"/>
      <c r="BC25" s="3"/>
      <c r="BD25" s="3"/>
      <c r="BE25" s="3"/>
      <c r="BF25" s="3"/>
      <c r="BG25" s="3">
        <f t="shared" si="13"/>
        <v>167</v>
      </c>
      <c r="BH25" s="3">
        <f t="shared" si="14"/>
        <v>2856</v>
      </c>
      <c r="BI25" s="3">
        <f t="shared" si="15"/>
        <v>1094</v>
      </c>
      <c r="BJ25" s="3">
        <f t="shared" si="16"/>
        <v>622</v>
      </c>
      <c r="BK25" s="3">
        <f t="shared" si="17"/>
        <v>269</v>
      </c>
      <c r="BL25" s="3">
        <f t="shared" si="18"/>
        <v>263</v>
      </c>
      <c r="BM25" s="3">
        <f t="shared" si="19"/>
        <v>93</v>
      </c>
      <c r="BN25" s="3">
        <f t="shared" si="20"/>
        <v>117</v>
      </c>
      <c r="BO25" s="3">
        <f t="shared" si="21"/>
        <v>405</v>
      </c>
      <c r="BP25" s="3">
        <f t="shared" si="22"/>
        <v>41</v>
      </c>
      <c r="BQ25" s="3">
        <f t="shared" si="23"/>
        <v>40</v>
      </c>
      <c r="BR25" s="3">
        <f t="shared" si="24"/>
        <v>109</v>
      </c>
      <c r="BS25" s="3">
        <f t="shared" si="25"/>
        <v>8</v>
      </c>
      <c r="BT25" s="3">
        <f t="shared" si="26"/>
        <v>340</v>
      </c>
      <c r="BU25" s="3">
        <f t="shared" si="27"/>
        <v>158</v>
      </c>
      <c r="BV25" s="3">
        <f t="shared" si="28"/>
        <v>96</v>
      </c>
      <c r="BW25" s="3">
        <f t="shared" si="29"/>
        <v>417.375</v>
      </c>
    </row>
    <row r="26" spans="1:75" x14ac:dyDescent="0.3">
      <c r="A26" s="1">
        <v>24</v>
      </c>
      <c r="B26" t="s">
        <v>66</v>
      </c>
      <c r="C26" t="s">
        <v>1302</v>
      </c>
      <c r="D26">
        <v>16</v>
      </c>
      <c r="E26" t="s">
        <v>1992</v>
      </c>
      <c r="F26" t="s">
        <v>3098</v>
      </c>
      <c r="G26" t="s">
        <v>4328</v>
      </c>
      <c r="H26" t="s">
        <v>5002</v>
      </c>
      <c r="J26" t="s">
        <v>5766</v>
      </c>
      <c r="K26" t="s">
        <v>6081</v>
      </c>
      <c r="L26" s="2">
        <v>44307</v>
      </c>
      <c r="M26" s="2">
        <v>44034</v>
      </c>
      <c r="N26" s="2">
        <v>43853</v>
      </c>
      <c r="O26" s="2">
        <v>43831</v>
      </c>
      <c r="P26" s="2">
        <v>43824</v>
      </c>
      <c r="Q26" s="2">
        <v>43545</v>
      </c>
      <c r="R26" s="2">
        <v>43110</v>
      </c>
      <c r="S26" s="2">
        <v>43105</v>
      </c>
      <c r="T26" s="2">
        <v>42237</v>
      </c>
      <c r="U26" s="2">
        <v>41774</v>
      </c>
      <c r="V26" s="2">
        <v>41660</v>
      </c>
      <c r="W26" s="2">
        <v>41278</v>
      </c>
      <c r="X26" s="2">
        <v>40899</v>
      </c>
      <c r="Y26" s="2">
        <v>39431</v>
      </c>
      <c r="Z26" s="2">
        <v>39287</v>
      </c>
      <c r="AA26" s="2">
        <v>38812</v>
      </c>
      <c r="AB26" s="2">
        <v>37316</v>
      </c>
      <c r="AC26" s="2"/>
      <c r="AD26" s="2"/>
      <c r="AE26" s="2"/>
      <c r="AF26" s="2"/>
      <c r="AG26" s="2"/>
      <c r="AH26" s="2"/>
      <c r="AI26" s="2"/>
      <c r="AJ26" s="2"/>
      <c r="AK26" s="2"/>
      <c r="AL26" s="2"/>
      <c r="AM26" s="2"/>
      <c r="AN26" s="2"/>
      <c r="AO26" s="2"/>
      <c r="AP26" s="2"/>
      <c r="AQ26" s="2"/>
      <c r="AR26" s="3"/>
      <c r="AS26" s="3"/>
      <c r="AT26" s="3"/>
      <c r="AU26" s="3"/>
      <c r="AV26" s="3"/>
      <c r="AW26" s="3"/>
      <c r="AX26" s="3"/>
      <c r="AY26" s="3"/>
      <c r="AZ26" s="3"/>
      <c r="BA26" s="3"/>
      <c r="BB26" s="3"/>
      <c r="BC26" s="3"/>
      <c r="BD26" s="3"/>
      <c r="BE26" s="3"/>
      <c r="BF26" s="3"/>
      <c r="BG26" s="3">
        <f t="shared" si="13"/>
        <v>1496</v>
      </c>
      <c r="BH26" s="3">
        <f t="shared" si="14"/>
        <v>475</v>
      </c>
      <c r="BI26" s="3">
        <f t="shared" si="15"/>
        <v>144</v>
      </c>
      <c r="BJ26" s="3">
        <f t="shared" si="16"/>
        <v>1468</v>
      </c>
      <c r="BK26" s="3">
        <f t="shared" si="17"/>
        <v>379</v>
      </c>
      <c r="BL26" s="3">
        <f t="shared" si="18"/>
        <v>382</v>
      </c>
      <c r="BM26" s="3">
        <f t="shared" si="19"/>
        <v>114</v>
      </c>
      <c r="BN26" s="3">
        <f t="shared" si="20"/>
        <v>463</v>
      </c>
      <c r="BO26" s="3">
        <f t="shared" si="21"/>
        <v>868</v>
      </c>
      <c r="BP26" s="3">
        <f t="shared" si="22"/>
        <v>5</v>
      </c>
      <c r="BQ26" s="3">
        <f t="shared" si="23"/>
        <v>435</v>
      </c>
      <c r="BR26" s="3">
        <f t="shared" si="24"/>
        <v>279</v>
      </c>
      <c r="BS26" s="3">
        <f t="shared" si="25"/>
        <v>7</v>
      </c>
      <c r="BT26" s="3">
        <f t="shared" si="26"/>
        <v>22</v>
      </c>
      <c r="BU26" s="3">
        <f t="shared" si="27"/>
        <v>181</v>
      </c>
      <c r="BV26" s="3">
        <f t="shared" si="28"/>
        <v>273</v>
      </c>
      <c r="BW26" s="3">
        <f t="shared" si="29"/>
        <v>436.9375</v>
      </c>
    </row>
    <row r="27" spans="1:75" x14ac:dyDescent="0.3">
      <c r="A27" s="1">
        <v>25</v>
      </c>
      <c r="B27" t="s">
        <v>67</v>
      </c>
      <c r="C27" t="s">
        <v>1303</v>
      </c>
      <c r="D27">
        <v>16</v>
      </c>
      <c r="E27" t="s">
        <v>1993</v>
      </c>
      <c r="F27" t="s">
        <v>3099</v>
      </c>
      <c r="G27" t="s">
        <v>4329</v>
      </c>
      <c r="H27" t="s">
        <v>5003</v>
      </c>
      <c r="I27" t="s">
        <v>5548</v>
      </c>
      <c r="J27" t="s">
        <v>5773</v>
      </c>
      <c r="K27" t="s">
        <v>6082</v>
      </c>
      <c r="L27" s="2">
        <v>44392</v>
      </c>
      <c r="M27" s="2">
        <v>44307</v>
      </c>
      <c r="N27" s="2">
        <v>43837</v>
      </c>
      <c r="O27" s="2">
        <v>43803</v>
      </c>
      <c r="P27" s="2">
        <v>43782</v>
      </c>
      <c r="Q27" s="2">
        <v>43377</v>
      </c>
      <c r="R27" s="2">
        <v>42844</v>
      </c>
      <c r="S27" s="2">
        <v>42736</v>
      </c>
      <c r="T27" s="2">
        <v>42368</v>
      </c>
      <c r="U27" s="2">
        <v>42237</v>
      </c>
      <c r="V27" s="2">
        <v>41985</v>
      </c>
      <c r="W27" s="2">
        <v>41395</v>
      </c>
      <c r="X27" s="2">
        <v>40794</v>
      </c>
      <c r="Y27" s="2">
        <v>39001</v>
      </c>
      <c r="Z27" s="2">
        <v>38812</v>
      </c>
      <c r="AA27" s="2">
        <v>37671</v>
      </c>
      <c r="AB27" s="2">
        <v>36770</v>
      </c>
      <c r="AC27" s="2"/>
      <c r="AD27" s="2"/>
      <c r="AE27" s="2"/>
      <c r="AF27" s="2"/>
      <c r="AG27" s="2"/>
      <c r="AH27" s="2"/>
      <c r="AI27" s="2"/>
      <c r="AJ27" s="2"/>
      <c r="AK27" s="2"/>
      <c r="AL27" s="2"/>
      <c r="AM27" s="2"/>
      <c r="AN27" s="2"/>
      <c r="AO27" s="2"/>
      <c r="AP27" s="2"/>
      <c r="AQ27" s="2"/>
      <c r="AR27" s="3"/>
      <c r="AS27" s="3"/>
      <c r="AT27" s="3"/>
      <c r="AU27" s="3"/>
      <c r="AV27" s="3"/>
      <c r="AW27" s="3"/>
      <c r="AX27" s="3"/>
      <c r="AY27" s="3"/>
      <c r="AZ27" s="3"/>
      <c r="BA27" s="3"/>
      <c r="BB27" s="3"/>
      <c r="BC27" s="3"/>
      <c r="BD27" s="3"/>
      <c r="BE27" s="3"/>
      <c r="BF27" s="3"/>
      <c r="BG27" s="3">
        <f t="shared" si="13"/>
        <v>901</v>
      </c>
      <c r="BH27" s="3">
        <f t="shared" si="14"/>
        <v>1141</v>
      </c>
      <c r="BI27" s="3">
        <f t="shared" si="15"/>
        <v>189</v>
      </c>
      <c r="BJ27" s="3">
        <f t="shared" si="16"/>
        <v>1793</v>
      </c>
      <c r="BK27" s="3">
        <f t="shared" si="17"/>
        <v>601</v>
      </c>
      <c r="BL27" s="3">
        <f t="shared" si="18"/>
        <v>590</v>
      </c>
      <c r="BM27" s="3">
        <f t="shared" si="19"/>
        <v>252</v>
      </c>
      <c r="BN27" s="3">
        <f t="shared" si="20"/>
        <v>131</v>
      </c>
      <c r="BO27" s="3">
        <f t="shared" si="21"/>
        <v>368</v>
      </c>
      <c r="BP27" s="3">
        <f t="shared" si="22"/>
        <v>108</v>
      </c>
      <c r="BQ27" s="3">
        <f t="shared" si="23"/>
        <v>533</v>
      </c>
      <c r="BR27" s="3">
        <f t="shared" si="24"/>
        <v>405</v>
      </c>
      <c r="BS27" s="3">
        <f t="shared" si="25"/>
        <v>21</v>
      </c>
      <c r="BT27" s="3">
        <f t="shared" si="26"/>
        <v>34</v>
      </c>
      <c r="BU27" s="3">
        <f t="shared" si="27"/>
        <v>470</v>
      </c>
      <c r="BV27" s="3">
        <f t="shared" si="28"/>
        <v>85</v>
      </c>
      <c r="BW27" s="3">
        <f t="shared" si="29"/>
        <v>476.375</v>
      </c>
    </row>
    <row r="28" spans="1:75" x14ac:dyDescent="0.3">
      <c r="A28" s="1">
        <v>26</v>
      </c>
      <c r="B28" t="s">
        <v>68</v>
      </c>
      <c r="C28" t="s">
        <v>1304</v>
      </c>
      <c r="D28">
        <v>16</v>
      </c>
      <c r="E28" t="s">
        <v>1994</v>
      </c>
      <c r="F28" t="s">
        <v>3100</v>
      </c>
      <c r="G28" t="s">
        <v>4329</v>
      </c>
      <c r="H28" t="s">
        <v>5004</v>
      </c>
      <c r="J28" t="s">
        <v>5774</v>
      </c>
      <c r="K28" t="s">
        <v>6083</v>
      </c>
      <c r="L28" s="2">
        <v>41032</v>
      </c>
      <c r="M28" s="2">
        <v>40800</v>
      </c>
      <c r="N28" s="2">
        <v>40655</v>
      </c>
      <c r="O28" s="2">
        <v>40526</v>
      </c>
      <c r="P28" s="2">
        <v>40437</v>
      </c>
      <c r="Q28" s="2">
        <v>40173</v>
      </c>
      <c r="R28" s="2">
        <v>39814</v>
      </c>
      <c r="S28" s="2">
        <v>39448</v>
      </c>
      <c r="T28" s="2">
        <v>39001</v>
      </c>
      <c r="U28" s="2">
        <v>38979</v>
      </c>
      <c r="V28" s="2">
        <v>38800</v>
      </c>
      <c r="W28" s="2">
        <v>38339</v>
      </c>
      <c r="X28" s="2">
        <v>38175</v>
      </c>
      <c r="Y28" s="2">
        <v>38041</v>
      </c>
      <c r="Z28" s="2">
        <v>37796</v>
      </c>
      <c r="AA28" s="2">
        <v>37046</v>
      </c>
      <c r="AB28" s="2">
        <v>36692</v>
      </c>
      <c r="AC28" s="2"/>
      <c r="AD28" s="2"/>
      <c r="AE28" s="2"/>
      <c r="AF28" s="2"/>
      <c r="AG28" s="2"/>
      <c r="AH28" s="2"/>
      <c r="AI28" s="2"/>
      <c r="AJ28" s="2"/>
      <c r="AK28" s="2"/>
      <c r="AL28" s="2"/>
      <c r="AM28" s="2"/>
      <c r="AN28" s="2"/>
      <c r="AO28" s="2"/>
      <c r="AP28" s="2"/>
      <c r="AQ28" s="2"/>
      <c r="AR28" s="3"/>
      <c r="AS28" s="3"/>
      <c r="AT28" s="3"/>
      <c r="AU28" s="3"/>
      <c r="AV28" s="3"/>
      <c r="AW28" s="3"/>
      <c r="AX28" s="3"/>
      <c r="AY28" s="3"/>
      <c r="AZ28" s="3"/>
      <c r="BA28" s="3"/>
      <c r="BB28" s="3"/>
      <c r="BC28" s="3"/>
      <c r="BD28" s="3"/>
      <c r="BE28" s="3"/>
      <c r="BF28" s="3"/>
      <c r="BG28" s="3">
        <f t="shared" si="13"/>
        <v>354</v>
      </c>
      <c r="BH28" s="3">
        <f t="shared" si="14"/>
        <v>750</v>
      </c>
      <c r="BI28" s="3">
        <f t="shared" si="15"/>
        <v>245</v>
      </c>
      <c r="BJ28" s="3">
        <f t="shared" si="16"/>
        <v>134</v>
      </c>
      <c r="BK28" s="3">
        <f t="shared" si="17"/>
        <v>164</v>
      </c>
      <c r="BL28" s="3">
        <f t="shared" si="18"/>
        <v>461</v>
      </c>
      <c r="BM28" s="3">
        <f t="shared" si="19"/>
        <v>179</v>
      </c>
      <c r="BN28" s="3">
        <f t="shared" si="20"/>
        <v>22</v>
      </c>
      <c r="BO28" s="3">
        <f t="shared" si="21"/>
        <v>447</v>
      </c>
      <c r="BP28" s="3">
        <f t="shared" si="22"/>
        <v>366</v>
      </c>
      <c r="BQ28" s="3">
        <f t="shared" si="23"/>
        <v>359</v>
      </c>
      <c r="BR28" s="3">
        <f t="shared" si="24"/>
        <v>264</v>
      </c>
      <c r="BS28" s="3">
        <f t="shared" si="25"/>
        <v>89</v>
      </c>
      <c r="BT28" s="3">
        <f t="shared" si="26"/>
        <v>129</v>
      </c>
      <c r="BU28" s="3">
        <f t="shared" si="27"/>
        <v>145</v>
      </c>
      <c r="BV28" s="3">
        <f t="shared" si="28"/>
        <v>232</v>
      </c>
      <c r="BW28" s="3">
        <f t="shared" si="29"/>
        <v>271.25</v>
      </c>
    </row>
    <row r="29" spans="1:75" x14ac:dyDescent="0.3">
      <c r="A29" s="1">
        <v>27</v>
      </c>
      <c r="B29" t="s">
        <v>69</v>
      </c>
      <c r="C29" t="s">
        <v>1305</v>
      </c>
      <c r="D29">
        <v>16</v>
      </c>
      <c r="E29" t="s">
        <v>1995</v>
      </c>
      <c r="F29" t="s">
        <v>3101</v>
      </c>
      <c r="G29" t="s">
        <v>4330</v>
      </c>
      <c r="H29" t="s">
        <v>5005</v>
      </c>
      <c r="J29" t="s">
        <v>5775</v>
      </c>
      <c r="K29" t="s">
        <v>6084</v>
      </c>
      <c r="L29" s="2">
        <v>44307</v>
      </c>
      <c r="M29" s="2">
        <v>43609</v>
      </c>
      <c r="N29" s="2">
        <v>43475</v>
      </c>
      <c r="O29" s="2">
        <v>43209</v>
      </c>
      <c r="P29" s="2">
        <v>43105</v>
      </c>
      <c r="Q29" s="2">
        <v>41660</v>
      </c>
      <c r="R29" s="2">
        <v>41555</v>
      </c>
      <c r="S29" s="2">
        <v>41395</v>
      </c>
      <c r="T29" s="2">
        <v>40458</v>
      </c>
      <c r="U29" s="2">
        <v>40439</v>
      </c>
      <c r="V29" s="2">
        <v>39549</v>
      </c>
      <c r="W29" s="2">
        <v>39001</v>
      </c>
      <c r="X29" s="2">
        <v>38812</v>
      </c>
      <c r="Y29" s="2">
        <v>38706</v>
      </c>
      <c r="Z29" s="2">
        <v>37796</v>
      </c>
      <c r="AA29" s="2">
        <v>37530</v>
      </c>
      <c r="AB29" s="2">
        <v>36166</v>
      </c>
      <c r="AC29" s="2"/>
      <c r="AD29" s="2"/>
      <c r="AE29" s="2"/>
      <c r="AF29" s="2"/>
      <c r="AG29" s="2"/>
      <c r="AH29" s="2"/>
      <c r="AI29" s="2"/>
      <c r="AJ29" s="2"/>
      <c r="AK29" s="2"/>
      <c r="AL29" s="2"/>
      <c r="AM29" s="2"/>
      <c r="AN29" s="2"/>
      <c r="AO29" s="2"/>
      <c r="AP29" s="2"/>
      <c r="AQ29" s="2"/>
      <c r="AR29" s="3"/>
      <c r="AS29" s="3"/>
      <c r="AT29" s="3"/>
      <c r="AU29" s="3"/>
      <c r="AV29" s="3"/>
      <c r="AW29" s="3"/>
      <c r="AX29" s="3"/>
      <c r="AY29" s="3"/>
      <c r="AZ29" s="3"/>
      <c r="BA29" s="3"/>
      <c r="BB29" s="3"/>
      <c r="BC29" s="3"/>
      <c r="BD29" s="3"/>
      <c r="BE29" s="3"/>
      <c r="BF29" s="3"/>
      <c r="BG29" s="3">
        <f t="shared" si="13"/>
        <v>1364</v>
      </c>
      <c r="BH29" s="3">
        <f t="shared" si="14"/>
        <v>266</v>
      </c>
      <c r="BI29" s="3">
        <f t="shared" si="15"/>
        <v>910</v>
      </c>
      <c r="BJ29" s="3">
        <f t="shared" si="16"/>
        <v>106</v>
      </c>
      <c r="BK29" s="3">
        <f t="shared" si="17"/>
        <v>189</v>
      </c>
      <c r="BL29" s="3">
        <f t="shared" si="18"/>
        <v>548</v>
      </c>
      <c r="BM29" s="3">
        <f t="shared" si="19"/>
        <v>890</v>
      </c>
      <c r="BN29" s="3">
        <f t="shared" si="20"/>
        <v>19</v>
      </c>
      <c r="BO29" s="3">
        <f t="shared" si="21"/>
        <v>937</v>
      </c>
      <c r="BP29" s="3">
        <f t="shared" si="22"/>
        <v>160</v>
      </c>
      <c r="BQ29" s="3">
        <f t="shared" si="23"/>
        <v>105</v>
      </c>
      <c r="BR29" s="3">
        <f t="shared" si="24"/>
        <v>1445</v>
      </c>
      <c r="BS29" s="3">
        <f t="shared" si="25"/>
        <v>104</v>
      </c>
      <c r="BT29" s="3">
        <f t="shared" si="26"/>
        <v>266</v>
      </c>
      <c r="BU29" s="3">
        <f t="shared" si="27"/>
        <v>134</v>
      </c>
      <c r="BV29" s="3">
        <f t="shared" si="28"/>
        <v>698</v>
      </c>
      <c r="BW29" s="3">
        <f t="shared" si="29"/>
        <v>508.8125</v>
      </c>
    </row>
    <row r="30" spans="1:75" x14ac:dyDescent="0.3">
      <c r="A30" s="1">
        <v>28</v>
      </c>
      <c r="B30" t="s">
        <v>70</v>
      </c>
      <c r="C30" t="s">
        <v>1306</v>
      </c>
      <c r="D30">
        <v>16</v>
      </c>
      <c r="E30" t="s">
        <v>1996</v>
      </c>
      <c r="F30" t="s">
        <v>3102</v>
      </c>
      <c r="G30" t="s">
        <v>4331</v>
      </c>
      <c r="H30" t="s">
        <v>5006</v>
      </c>
      <c r="J30" t="s">
        <v>5776</v>
      </c>
      <c r="K30" t="s">
        <v>6085</v>
      </c>
      <c r="L30" s="2">
        <v>44411</v>
      </c>
      <c r="M30" s="2">
        <v>44307</v>
      </c>
      <c r="N30" s="2">
        <v>44169</v>
      </c>
      <c r="O30" s="2">
        <v>43721</v>
      </c>
      <c r="P30" s="2">
        <v>43713</v>
      </c>
      <c r="Q30" s="2">
        <v>43609</v>
      </c>
      <c r="R30" s="2">
        <v>43608</v>
      </c>
      <c r="S30" s="2">
        <v>43515</v>
      </c>
      <c r="T30" s="2">
        <v>43105</v>
      </c>
      <c r="U30" s="2">
        <v>42900</v>
      </c>
      <c r="V30" s="2">
        <v>42731</v>
      </c>
      <c r="W30" s="2">
        <v>40318</v>
      </c>
      <c r="X30" s="2">
        <v>39359</v>
      </c>
      <c r="Y30" s="2">
        <v>39001</v>
      </c>
      <c r="Z30" s="2">
        <v>37046</v>
      </c>
      <c r="AA30" s="2">
        <v>36303</v>
      </c>
      <c r="AB30" s="2">
        <v>35322</v>
      </c>
      <c r="AC30" s="2"/>
      <c r="AD30" s="2"/>
      <c r="AE30" s="2"/>
      <c r="AF30" s="2"/>
      <c r="AG30" s="2"/>
      <c r="AH30" s="2"/>
      <c r="AI30" s="2"/>
      <c r="AJ30" s="2"/>
      <c r="AK30" s="2"/>
      <c r="AL30" s="2"/>
      <c r="AM30" s="2"/>
      <c r="AN30" s="2"/>
      <c r="AO30" s="2"/>
      <c r="AP30" s="2"/>
      <c r="AQ30" s="2"/>
      <c r="AR30" s="3"/>
      <c r="AS30" s="3"/>
      <c r="AT30" s="3"/>
      <c r="AU30" s="3"/>
      <c r="AV30" s="3"/>
      <c r="AW30" s="3"/>
      <c r="AX30" s="3"/>
      <c r="AY30" s="3"/>
      <c r="AZ30" s="3"/>
      <c r="BA30" s="3"/>
      <c r="BB30" s="3"/>
      <c r="BC30" s="3"/>
      <c r="BD30" s="3"/>
      <c r="BE30" s="3"/>
      <c r="BF30" s="3"/>
      <c r="BG30" s="3">
        <f t="shared" si="13"/>
        <v>981</v>
      </c>
      <c r="BH30" s="3">
        <f t="shared" si="14"/>
        <v>743</v>
      </c>
      <c r="BI30" s="3">
        <f t="shared" si="15"/>
        <v>1955</v>
      </c>
      <c r="BJ30" s="3">
        <f t="shared" si="16"/>
        <v>358</v>
      </c>
      <c r="BK30" s="3">
        <f t="shared" si="17"/>
        <v>959</v>
      </c>
      <c r="BL30" s="3">
        <f t="shared" si="18"/>
        <v>2413</v>
      </c>
      <c r="BM30" s="3">
        <f t="shared" si="19"/>
        <v>169</v>
      </c>
      <c r="BN30" s="3">
        <f t="shared" si="20"/>
        <v>205</v>
      </c>
      <c r="BO30" s="3">
        <f t="shared" si="21"/>
        <v>410</v>
      </c>
      <c r="BP30" s="3">
        <f t="shared" si="22"/>
        <v>93</v>
      </c>
      <c r="BQ30" s="3">
        <f t="shared" si="23"/>
        <v>1</v>
      </c>
      <c r="BR30" s="3">
        <f t="shared" si="24"/>
        <v>104</v>
      </c>
      <c r="BS30" s="3">
        <f t="shared" si="25"/>
        <v>8</v>
      </c>
      <c r="BT30" s="3">
        <f t="shared" si="26"/>
        <v>448</v>
      </c>
      <c r="BU30" s="3">
        <f t="shared" si="27"/>
        <v>138</v>
      </c>
      <c r="BV30" s="3">
        <f t="shared" si="28"/>
        <v>104</v>
      </c>
      <c r="BW30" s="3">
        <f t="shared" si="29"/>
        <v>568.0625</v>
      </c>
    </row>
    <row r="31" spans="1:75" x14ac:dyDescent="0.3">
      <c r="A31" s="1">
        <v>29</v>
      </c>
      <c r="B31" t="s">
        <v>71</v>
      </c>
      <c r="C31" t="s">
        <v>1307</v>
      </c>
      <c r="D31">
        <v>16</v>
      </c>
      <c r="E31" t="s">
        <v>1997</v>
      </c>
      <c r="F31" t="s">
        <v>3103</v>
      </c>
      <c r="G31" t="s">
        <v>4332</v>
      </c>
      <c r="H31" t="s">
        <v>5007</v>
      </c>
      <c r="J31" t="s">
        <v>5762</v>
      </c>
      <c r="K31" t="s">
        <v>6086</v>
      </c>
      <c r="L31" s="2">
        <v>43775</v>
      </c>
      <c r="M31" s="2">
        <v>43481</v>
      </c>
      <c r="N31" s="2">
        <v>43377</v>
      </c>
      <c r="O31" s="2">
        <v>43209</v>
      </c>
      <c r="P31" s="2">
        <v>42993</v>
      </c>
      <c r="Q31" s="2">
        <v>41395</v>
      </c>
      <c r="R31" s="2">
        <v>41010</v>
      </c>
      <c r="S31" s="2">
        <v>40079</v>
      </c>
      <c r="T31" s="2">
        <v>39911</v>
      </c>
      <c r="U31" s="2">
        <v>39814</v>
      </c>
      <c r="V31" s="2">
        <v>39001</v>
      </c>
      <c r="W31" s="2">
        <v>38975</v>
      </c>
      <c r="X31" s="2">
        <v>36431</v>
      </c>
      <c r="Y31" s="2">
        <v>36303</v>
      </c>
      <c r="Z31" s="2">
        <v>35731</v>
      </c>
      <c r="AA31" s="2">
        <v>35483</v>
      </c>
      <c r="AB31" s="2">
        <v>35216</v>
      </c>
      <c r="AC31" s="2"/>
      <c r="AD31" s="2"/>
      <c r="AE31" s="2"/>
      <c r="AF31" s="2"/>
      <c r="AG31" s="2"/>
      <c r="AH31" s="2"/>
      <c r="AI31" s="2"/>
      <c r="AJ31" s="2"/>
      <c r="AK31" s="2"/>
      <c r="AL31" s="2"/>
      <c r="AM31" s="2"/>
      <c r="AN31" s="2"/>
      <c r="AO31" s="2"/>
      <c r="AP31" s="2"/>
      <c r="AQ31" s="2"/>
      <c r="AR31" s="3"/>
      <c r="AS31" s="3"/>
      <c r="AT31" s="3"/>
      <c r="AU31" s="3"/>
      <c r="AV31" s="3"/>
      <c r="AW31" s="3"/>
      <c r="AX31" s="3"/>
      <c r="AY31" s="3"/>
      <c r="AZ31" s="3"/>
      <c r="BA31" s="3"/>
      <c r="BB31" s="3"/>
      <c r="BC31" s="3"/>
      <c r="BD31" s="3"/>
      <c r="BE31" s="3"/>
      <c r="BF31" s="3"/>
      <c r="BG31" s="3">
        <f t="shared" si="13"/>
        <v>267</v>
      </c>
      <c r="BH31" s="3">
        <f t="shared" si="14"/>
        <v>248</v>
      </c>
      <c r="BI31" s="3">
        <f t="shared" si="15"/>
        <v>572</v>
      </c>
      <c r="BJ31" s="3">
        <f t="shared" si="16"/>
        <v>128</v>
      </c>
      <c r="BK31" s="3">
        <f t="shared" si="17"/>
        <v>2544</v>
      </c>
      <c r="BL31" s="3">
        <f t="shared" si="18"/>
        <v>26</v>
      </c>
      <c r="BM31" s="3">
        <f t="shared" si="19"/>
        <v>813</v>
      </c>
      <c r="BN31" s="3">
        <f t="shared" si="20"/>
        <v>97</v>
      </c>
      <c r="BO31" s="3">
        <f t="shared" si="21"/>
        <v>168</v>
      </c>
      <c r="BP31" s="3">
        <f t="shared" si="22"/>
        <v>931</v>
      </c>
      <c r="BQ31" s="3">
        <f t="shared" si="23"/>
        <v>385</v>
      </c>
      <c r="BR31" s="3">
        <f t="shared" si="24"/>
        <v>1598</v>
      </c>
      <c r="BS31" s="3">
        <f t="shared" si="25"/>
        <v>216</v>
      </c>
      <c r="BT31" s="3">
        <f t="shared" si="26"/>
        <v>168</v>
      </c>
      <c r="BU31" s="3">
        <f t="shared" si="27"/>
        <v>104</v>
      </c>
      <c r="BV31" s="3">
        <f t="shared" si="28"/>
        <v>294</v>
      </c>
      <c r="BW31" s="3">
        <f t="shared" si="29"/>
        <v>534.9375</v>
      </c>
    </row>
    <row r="32" spans="1:75" x14ac:dyDescent="0.3">
      <c r="A32" s="1">
        <v>30</v>
      </c>
      <c r="B32" t="s">
        <v>72</v>
      </c>
      <c r="C32" t="s">
        <v>1308</v>
      </c>
      <c r="D32">
        <v>16</v>
      </c>
      <c r="E32" t="s">
        <v>1998</v>
      </c>
      <c r="F32" t="s">
        <v>3104</v>
      </c>
      <c r="G32" t="s">
        <v>4333</v>
      </c>
      <c r="H32" t="s">
        <v>5008</v>
      </c>
      <c r="J32" t="s">
        <v>5777</v>
      </c>
      <c r="K32" t="s">
        <v>6087</v>
      </c>
      <c r="L32" s="2">
        <v>39652</v>
      </c>
      <c r="M32" s="2">
        <v>38029</v>
      </c>
      <c r="N32" s="2">
        <v>37663</v>
      </c>
      <c r="O32" s="2">
        <v>37404</v>
      </c>
      <c r="P32" s="2">
        <v>37316</v>
      </c>
      <c r="Q32" s="2">
        <v>37316</v>
      </c>
      <c r="R32" s="2">
        <v>37161</v>
      </c>
      <c r="S32" s="2">
        <v>36911</v>
      </c>
      <c r="T32" s="2">
        <v>35977</v>
      </c>
      <c r="U32" s="2">
        <v>35949</v>
      </c>
      <c r="V32" s="2">
        <v>35935</v>
      </c>
      <c r="W32" s="2">
        <v>35796</v>
      </c>
      <c r="X32" s="2">
        <v>35490</v>
      </c>
      <c r="Y32" s="2">
        <v>35438</v>
      </c>
      <c r="Z32" s="2">
        <v>35084</v>
      </c>
      <c r="AA32" s="2">
        <v>34895</v>
      </c>
      <c r="AB32" s="2">
        <v>34658</v>
      </c>
      <c r="AC32" s="2"/>
      <c r="AD32" s="2"/>
      <c r="AE32" s="2"/>
      <c r="AF32" s="2"/>
      <c r="AG32" s="2"/>
      <c r="AH32" s="2"/>
      <c r="AI32" s="2"/>
      <c r="AJ32" s="2"/>
      <c r="AK32" s="2"/>
      <c r="AL32" s="2"/>
      <c r="AM32" s="2"/>
      <c r="AN32" s="2"/>
      <c r="AO32" s="2"/>
      <c r="AP32" s="2"/>
      <c r="AQ32" s="2"/>
      <c r="AR32" s="3"/>
      <c r="AS32" s="3"/>
      <c r="AT32" s="3"/>
      <c r="AU32" s="3"/>
      <c r="AV32" s="3"/>
      <c r="AW32" s="3"/>
      <c r="AX32" s="3"/>
      <c r="AY32" s="3"/>
      <c r="AZ32" s="3"/>
      <c r="BA32" s="3"/>
      <c r="BB32" s="3"/>
      <c r="BC32" s="3"/>
      <c r="BD32" s="3"/>
      <c r="BE32" s="3"/>
      <c r="BF32" s="3"/>
      <c r="BG32" s="3">
        <f t="shared" si="13"/>
        <v>237</v>
      </c>
      <c r="BH32" s="3">
        <f t="shared" si="14"/>
        <v>189</v>
      </c>
      <c r="BI32" s="3">
        <f t="shared" si="15"/>
        <v>354</v>
      </c>
      <c r="BJ32" s="3">
        <f t="shared" si="16"/>
        <v>52</v>
      </c>
      <c r="BK32" s="3">
        <f t="shared" si="17"/>
        <v>306</v>
      </c>
      <c r="BL32" s="3">
        <f t="shared" si="18"/>
        <v>139</v>
      </c>
      <c r="BM32" s="3">
        <f t="shared" si="19"/>
        <v>14</v>
      </c>
      <c r="BN32" s="3">
        <f t="shared" si="20"/>
        <v>28</v>
      </c>
      <c r="BO32" s="3">
        <f t="shared" si="21"/>
        <v>934</v>
      </c>
      <c r="BP32" s="3">
        <f t="shared" si="22"/>
        <v>250</v>
      </c>
      <c r="BQ32" s="3">
        <f t="shared" si="23"/>
        <v>155</v>
      </c>
      <c r="BR32" s="3">
        <f t="shared" si="24"/>
        <v>0</v>
      </c>
      <c r="BS32" s="3">
        <f t="shared" si="25"/>
        <v>88</v>
      </c>
      <c r="BT32" s="3">
        <f t="shared" si="26"/>
        <v>259</v>
      </c>
      <c r="BU32" s="3">
        <f t="shared" si="27"/>
        <v>366</v>
      </c>
      <c r="BV32" s="3">
        <f t="shared" si="28"/>
        <v>1623</v>
      </c>
      <c r="BW32" s="3">
        <f t="shared" si="29"/>
        <v>312.125</v>
      </c>
    </row>
    <row r="33" spans="1:75" x14ac:dyDescent="0.3">
      <c r="A33" s="1">
        <v>31</v>
      </c>
      <c r="B33" t="s">
        <v>73</v>
      </c>
      <c r="C33" t="s">
        <v>1309</v>
      </c>
      <c r="D33">
        <v>15</v>
      </c>
      <c r="E33" t="s">
        <v>1999</v>
      </c>
      <c r="F33" t="s">
        <v>3105</v>
      </c>
      <c r="G33" t="s">
        <v>4334</v>
      </c>
      <c r="H33" t="s">
        <v>5009</v>
      </c>
      <c r="J33" t="s">
        <v>5778</v>
      </c>
      <c r="L33" s="2">
        <v>44307</v>
      </c>
      <c r="M33" s="2">
        <v>44109</v>
      </c>
      <c r="N33" s="2">
        <v>44034</v>
      </c>
      <c r="O33" s="2">
        <v>43853</v>
      </c>
      <c r="P33" s="2">
        <v>43831</v>
      </c>
      <c r="Q33" s="2">
        <v>43824</v>
      </c>
      <c r="R33" s="2">
        <v>43803</v>
      </c>
      <c r="S33" s="2">
        <v>43545</v>
      </c>
      <c r="T33" s="2">
        <v>43209</v>
      </c>
      <c r="U33" s="2">
        <v>43110</v>
      </c>
      <c r="V33" s="2">
        <v>43105</v>
      </c>
      <c r="W33" s="2">
        <v>42637</v>
      </c>
      <c r="X33" s="2">
        <v>42486</v>
      </c>
      <c r="Y33" s="2">
        <v>42368</v>
      </c>
      <c r="Z33" s="2">
        <v>42237</v>
      </c>
      <c r="AA33" s="2">
        <v>41766</v>
      </c>
      <c r="AB33" s="2"/>
      <c r="AC33" s="2"/>
      <c r="AD33" s="2"/>
      <c r="AE33" s="2"/>
      <c r="AF33" s="2"/>
      <c r="AG33" s="2"/>
      <c r="AH33" s="2"/>
      <c r="AI33" s="2"/>
      <c r="AJ33" s="2"/>
      <c r="AK33" s="2"/>
      <c r="AL33" s="2"/>
      <c r="AM33" s="2"/>
      <c r="AN33" s="2"/>
      <c r="AO33" s="2"/>
      <c r="AP33" s="2"/>
      <c r="AQ33" s="2"/>
      <c r="AR33" s="3"/>
      <c r="AS33" s="3"/>
      <c r="AT33" s="3"/>
      <c r="AU33" s="3"/>
      <c r="AV33" s="3"/>
      <c r="AW33" s="3"/>
      <c r="AX33" s="3"/>
      <c r="AY33" s="3"/>
      <c r="AZ33" s="3"/>
      <c r="BA33" s="3"/>
      <c r="BB33" s="3"/>
      <c r="BC33" s="3"/>
      <c r="BD33" s="3"/>
      <c r="BE33" s="3"/>
      <c r="BF33" s="3"/>
      <c r="BG33" s="3"/>
      <c r="BH33" s="3">
        <f t="shared" si="14"/>
        <v>471</v>
      </c>
      <c r="BI33" s="3">
        <f t="shared" si="15"/>
        <v>131</v>
      </c>
      <c r="BJ33" s="3">
        <f t="shared" si="16"/>
        <v>118</v>
      </c>
      <c r="BK33" s="3">
        <f t="shared" si="17"/>
        <v>151</v>
      </c>
      <c r="BL33" s="3">
        <f t="shared" si="18"/>
        <v>468</v>
      </c>
      <c r="BM33" s="3">
        <f t="shared" si="19"/>
        <v>5</v>
      </c>
      <c r="BN33" s="3">
        <f t="shared" si="20"/>
        <v>99</v>
      </c>
      <c r="BO33" s="3">
        <f t="shared" si="21"/>
        <v>336</v>
      </c>
      <c r="BP33" s="3">
        <f t="shared" si="22"/>
        <v>258</v>
      </c>
      <c r="BQ33" s="3">
        <f t="shared" si="23"/>
        <v>21</v>
      </c>
      <c r="BR33" s="3">
        <f t="shared" si="24"/>
        <v>7</v>
      </c>
      <c r="BS33" s="3">
        <f t="shared" si="25"/>
        <v>22</v>
      </c>
      <c r="BT33" s="3">
        <f t="shared" si="26"/>
        <v>181</v>
      </c>
      <c r="BU33" s="3">
        <f t="shared" si="27"/>
        <v>75</v>
      </c>
      <c r="BV33" s="3">
        <f t="shared" si="28"/>
        <v>198</v>
      </c>
      <c r="BW33" s="3">
        <f t="shared" si="29"/>
        <v>169.4</v>
      </c>
    </row>
    <row r="34" spans="1:75" x14ac:dyDescent="0.3">
      <c r="A34" s="1">
        <v>32</v>
      </c>
      <c r="B34" t="s">
        <v>74</v>
      </c>
      <c r="C34" t="s">
        <v>1310</v>
      </c>
      <c r="D34">
        <v>15</v>
      </c>
      <c r="E34" t="s">
        <v>2000</v>
      </c>
      <c r="F34" t="s">
        <v>3106</v>
      </c>
      <c r="G34" t="s">
        <v>4335</v>
      </c>
      <c r="H34" t="s">
        <v>5010</v>
      </c>
      <c r="J34" t="s">
        <v>5779</v>
      </c>
      <c r="K34" t="s">
        <v>6088</v>
      </c>
      <c r="L34" s="2">
        <v>44307</v>
      </c>
      <c r="M34" s="2">
        <v>43481</v>
      </c>
      <c r="N34" s="2">
        <v>43025</v>
      </c>
      <c r="O34" s="2">
        <v>42844</v>
      </c>
      <c r="P34" s="2">
        <v>42368</v>
      </c>
      <c r="Q34" s="2">
        <v>41887</v>
      </c>
      <c r="R34" s="2">
        <v>41555</v>
      </c>
      <c r="S34" s="2">
        <v>41395</v>
      </c>
      <c r="T34" s="2">
        <v>41011</v>
      </c>
      <c r="U34" s="2">
        <v>40529</v>
      </c>
      <c r="V34" s="2">
        <v>40079</v>
      </c>
      <c r="W34" s="2">
        <v>39805</v>
      </c>
      <c r="X34" s="2">
        <v>39744</v>
      </c>
      <c r="Y34" s="2">
        <v>39340</v>
      </c>
      <c r="Z34" s="2">
        <v>39001</v>
      </c>
      <c r="AA34" s="2">
        <v>37404</v>
      </c>
      <c r="AB34" s="2"/>
      <c r="AC34" s="2"/>
      <c r="AD34" s="2"/>
      <c r="AE34" s="2"/>
      <c r="AF34" s="2"/>
      <c r="AG34" s="2"/>
      <c r="AH34" s="2"/>
      <c r="AI34" s="2"/>
      <c r="AJ34" s="2"/>
      <c r="AK34" s="2"/>
      <c r="AL34" s="2"/>
      <c r="AM34" s="2"/>
      <c r="AN34" s="2"/>
      <c r="AO34" s="2"/>
      <c r="AP34" s="2"/>
      <c r="AQ34" s="2"/>
      <c r="AR34" s="3"/>
      <c r="AS34" s="3"/>
      <c r="AT34" s="3"/>
      <c r="AU34" s="3"/>
      <c r="AV34" s="3"/>
      <c r="AW34" s="3"/>
      <c r="AX34" s="3"/>
      <c r="AY34" s="3"/>
      <c r="AZ34" s="3"/>
      <c r="BA34" s="3"/>
      <c r="BB34" s="3"/>
      <c r="BC34" s="3"/>
      <c r="BD34" s="3"/>
      <c r="BE34" s="3"/>
      <c r="BF34" s="3"/>
      <c r="BG34" s="3"/>
      <c r="BH34" s="3">
        <f t="shared" si="14"/>
        <v>1597</v>
      </c>
      <c r="BI34" s="3">
        <f t="shared" si="15"/>
        <v>339</v>
      </c>
      <c r="BJ34" s="3">
        <f t="shared" si="16"/>
        <v>404</v>
      </c>
      <c r="BK34" s="3">
        <f t="shared" si="17"/>
        <v>61</v>
      </c>
      <c r="BL34" s="3">
        <f t="shared" si="18"/>
        <v>274</v>
      </c>
      <c r="BM34" s="3">
        <f t="shared" si="19"/>
        <v>450</v>
      </c>
      <c r="BN34" s="3">
        <f t="shared" si="20"/>
        <v>482</v>
      </c>
      <c r="BO34" s="3">
        <f t="shared" si="21"/>
        <v>384</v>
      </c>
      <c r="BP34" s="3">
        <f t="shared" si="22"/>
        <v>160</v>
      </c>
      <c r="BQ34" s="3">
        <f t="shared" si="23"/>
        <v>332</v>
      </c>
      <c r="BR34" s="3">
        <f t="shared" si="24"/>
        <v>481</v>
      </c>
      <c r="BS34" s="3">
        <f t="shared" si="25"/>
        <v>476</v>
      </c>
      <c r="BT34" s="3">
        <f t="shared" si="26"/>
        <v>181</v>
      </c>
      <c r="BU34" s="3">
        <f t="shared" si="27"/>
        <v>456</v>
      </c>
      <c r="BV34" s="3">
        <f t="shared" si="28"/>
        <v>826</v>
      </c>
      <c r="BW34" s="3">
        <f t="shared" si="29"/>
        <v>460.2</v>
      </c>
    </row>
    <row r="35" spans="1:75" x14ac:dyDescent="0.3">
      <c r="A35" s="1">
        <v>33</v>
      </c>
      <c r="B35" t="s">
        <v>75</v>
      </c>
      <c r="C35" t="s">
        <v>1311</v>
      </c>
      <c r="D35">
        <v>15</v>
      </c>
      <c r="E35" t="s">
        <v>2001</v>
      </c>
      <c r="F35" t="s">
        <v>3107</v>
      </c>
      <c r="G35" t="s">
        <v>4308</v>
      </c>
      <c r="H35" t="s">
        <v>5011</v>
      </c>
      <c r="I35" t="s">
        <v>5419</v>
      </c>
      <c r="J35" t="s">
        <v>5780</v>
      </c>
      <c r="K35" t="s">
        <v>6089</v>
      </c>
      <c r="L35" s="2">
        <v>42482</v>
      </c>
      <c r="M35" s="2">
        <v>41660</v>
      </c>
      <c r="N35" s="2">
        <v>41275</v>
      </c>
      <c r="O35" s="2">
        <v>40544</v>
      </c>
      <c r="P35" s="2">
        <v>39546</v>
      </c>
      <c r="Q35" s="2">
        <v>39448</v>
      </c>
      <c r="R35" s="2">
        <v>39346</v>
      </c>
      <c r="S35" s="2">
        <v>39291</v>
      </c>
      <c r="T35" s="2">
        <v>38339</v>
      </c>
      <c r="U35" s="2">
        <v>38175</v>
      </c>
      <c r="V35" s="2">
        <v>38041</v>
      </c>
      <c r="W35" s="2">
        <v>37796</v>
      </c>
      <c r="X35" s="2">
        <v>37671</v>
      </c>
      <c r="Y35" s="2">
        <v>37046</v>
      </c>
      <c r="Z35" s="2">
        <v>36073</v>
      </c>
      <c r="AA35" s="2">
        <v>35796</v>
      </c>
      <c r="AB35" s="2"/>
      <c r="AC35" s="2"/>
      <c r="AD35" s="2"/>
      <c r="AE35" s="2"/>
      <c r="AF35" s="2"/>
      <c r="AG35" s="2"/>
      <c r="AH35" s="2"/>
      <c r="AI35" s="2"/>
      <c r="AJ35" s="2"/>
      <c r="AK35" s="2"/>
      <c r="AL35" s="2"/>
      <c r="AM35" s="2"/>
      <c r="AN35" s="2"/>
      <c r="AO35" s="2"/>
      <c r="AP35" s="2"/>
      <c r="AQ35" s="2"/>
      <c r="AR35" s="3"/>
      <c r="AS35" s="3"/>
      <c r="AT35" s="3"/>
      <c r="AU35" s="3"/>
      <c r="AV35" s="3"/>
      <c r="AW35" s="3"/>
      <c r="AX35" s="3"/>
      <c r="AY35" s="3"/>
      <c r="AZ35" s="3"/>
      <c r="BA35" s="3"/>
      <c r="BB35" s="3"/>
      <c r="BC35" s="3"/>
      <c r="BD35" s="3"/>
      <c r="BE35" s="3"/>
      <c r="BF35" s="3"/>
      <c r="BG35" s="3"/>
      <c r="BH35" s="3">
        <f t="shared" si="14"/>
        <v>277</v>
      </c>
      <c r="BI35" s="3">
        <f t="shared" si="15"/>
        <v>973</v>
      </c>
      <c r="BJ35" s="3">
        <f t="shared" si="16"/>
        <v>625</v>
      </c>
      <c r="BK35" s="3">
        <f t="shared" si="17"/>
        <v>125</v>
      </c>
      <c r="BL35" s="3">
        <f t="shared" si="18"/>
        <v>245</v>
      </c>
      <c r="BM35" s="3">
        <f t="shared" si="19"/>
        <v>134</v>
      </c>
      <c r="BN35" s="3">
        <f t="shared" si="20"/>
        <v>164</v>
      </c>
      <c r="BO35" s="3">
        <f t="shared" si="21"/>
        <v>952</v>
      </c>
      <c r="BP35" s="3">
        <f t="shared" si="22"/>
        <v>55</v>
      </c>
      <c r="BQ35" s="3">
        <f t="shared" si="23"/>
        <v>102</v>
      </c>
      <c r="BR35" s="3">
        <f t="shared" si="24"/>
        <v>98</v>
      </c>
      <c r="BS35" s="3">
        <f t="shared" si="25"/>
        <v>998</v>
      </c>
      <c r="BT35" s="3">
        <f t="shared" si="26"/>
        <v>731</v>
      </c>
      <c r="BU35" s="3">
        <f t="shared" si="27"/>
        <v>385</v>
      </c>
      <c r="BV35" s="3">
        <f t="shared" si="28"/>
        <v>822</v>
      </c>
      <c r="BW35" s="3">
        <f t="shared" si="29"/>
        <v>445.73333333333335</v>
      </c>
    </row>
    <row r="36" spans="1:75" x14ac:dyDescent="0.3">
      <c r="A36" s="1">
        <v>34</v>
      </c>
      <c r="B36" t="s">
        <v>76</v>
      </c>
      <c r="C36" t="s">
        <v>1312</v>
      </c>
      <c r="D36">
        <v>15</v>
      </c>
      <c r="E36" t="s">
        <v>2002</v>
      </c>
      <c r="F36" t="s">
        <v>3108</v>
      </c>
      <c r="G36" t="s">
        <v>4318</v>
      </c>
      <c r="H36" t="s">
        <v>5012</v>
      </c>
      <c r="J36" t="s">
        <v>5781</v>
      </c>
      <c r="K36" t="s">
        <v>6090</v>
      </c>
      <c r="L36" s="2">
        <v>44307</v>
      </c>
      <c r="M36" s="2">
        <v>43908</v>
      </c>
      <c r="N36" s="2">
        <v>43837</v>
      </c>
      <c r="O36" s="2">
        <v>43768</v>
      </c>
      <c r="P36" s="2">
        <v>43713</v>
      </c>
      <c r="Q36" s="2">
        <v>43515</v>
      </c>
      <c r="R36" s="2">
        <v>43209</v>
      </c>
      <c r="S36" s="2">
        <v>41660</v>
      </c>
      <c r="T36" s="2">
        <v>39995</v>
      </c>
      <c r="U36" s="2">
        <v>39814</v>
      </c>
      <c r="V36" s="2">
        <v>39448</v>
      </c>
      <c r="W36" s="2">
        <v>38339</v>
      </c>
      <c r="X36" s="2">
        <v>38175</v>
      </c>
      <c r="Y36" s="2">
        <v>38041</v>
      </c>
      <c r="Z36" s="2">
        <v>36431</v>
      </c>
      <c r="AA36" s="2">
        <v>35437</v>
      </c>
      <c r="AB36" s="2"/>
      <c r="AC36" s="2"/>
      <c r="AD36" s="2"/>
      <c r="AE36" s="2"/>
      <c r="AF36" s="2"/>
      <c r="AG36" s="2"/>
      <c r="AH36" s="2"/>
      <c r="AI36" s="2"/>
      <c r="AJ36" s="2"/>
      <c r="AK36" s="2"/>
      <c r="AL36" s="2"/>
      <c r="AM36" s="2"/>
      <c r="AN36" s="2"/>
      <c r="AO36" s="2"/>
      <c r="AP36" s="2"/>
      <c r="AQ36" s="2"/>
      <c r="AR36" s="3"/>
      <c r="AS36" s="3"/>
      <c r="AT36" s="3"/>
      <c r="AU36" s="3"/>
      <c r="AV36" s="3"/>
      <c r="AW36" s="3"/>
      <c r="AX36" s="3"/>
      <c r="AY36" s="3"/>
      <c r="AZ36" s="3"/>
      <c r="BA36" s="3"/>
      <c r="BB36" s="3"/>
      <c r="BC36" s="3"/>
      <c r="BD36" s="3"/>
      <c r="BE36" s="3"/>
      <c r="BF36" s="3"/>
      <c r="BG36" s="3"/>
      <c r="BH36" s="3">
        <f t="shared" si="14"/>
        <v>994</v>
      </c>
      <c r="BI36" s="3">
        <f t="shared" si="15"/>
        <v>1610</v>
      </c>
      <c r="BJ36" s="3">
        <f t="shared" si="16"/>
        <v>134</v>
      </c>
      <c r="BK36" s="3">
        <f t="shared" si="17"/>
        <v>164</v>
      </c>
      <c r="BL36" s="3">
        <f t="shared" si="18"/>
        <v>1109</v>
      </c>
      <c r="BM36" s="3">
        <f t="shared" si="19"/>
        <v>366</v>
      </c>
      <c r="BN36" s="3">
        <f t="shared" si="20"/>
        <v>181</v>
      </c>
      <c r="BO36" s="3">
        <f t="shared" si="21"/>
        <v>1665</v>
      </c>
      <c r="BP36" s="3">
        <f t="shared" si="22"/>
        <v>1549</v>
      </c>
      <c r="BQ36" s="3">
        <f t="shared" si="23"/>
        <v>306</v>
      </c>
      <c r="BR36" s="3">
        <f t="shared" si="24"/>
        <v>198</v>
      </c>
      <c r="BS36" s="3">
        <f t="shared" si="25"/>
        <v>55</v>
      </c>
      <c r="BT36" s="3">
        <f t="shared" si="26"/>
        <v>69</v>
      </c>
      <c r="BU36" s="3">
        <f t="shared" si="27"/>
        <v>71</v>
      </c>
      <c r="BV36" s="3">
        <f t="shared" si="28"/>
        <v>399</v>
      </c>
      <c r="BW36" s="3">
        <f t="shared" si="29"/>
        <v>591.33333333333337</v>
      </c>
    </row>
    <row r="37" spans="1:75" x14ac:dyDescent="0.3">
      <c r="A37" s="1">
        <v>35</v>
      </c>
      <c r="B37" t="s">
        <v>77</v>
      </c>
      <c r="C37" t="s">
        <v>1313</v>
      </c>
      <c r="D37">
        <v>15</v>
      </c>
      <c r="E37" t="s">
        <v>2003</v>
      </c>
      <c r="F37" t="s">
        <v>3109</v>
      </c>
      <c r="G37" t="s">
        <v>4336</v>
      </c>
      <c r="H37" t="s">
        <v>5013</v>
      </c>
      <c r="I37" t="s">
        <v>5590</v>
      </c>
      <c r="J37" t="s">
        <v>5782</v>
      </c>
      <c r="K37" t="s">
        <v>6091</v>
      </c>
      <c r="L37" s="2">
        <v>43642</v>
      </c>
      <c r="M37" s="2">
        <v>43515</v>
      </c>
      <c r="N37" s="2">
        <v>43209</v>
      </c>
      <c r="O37" s="2">
        <v>42977</v>
      </c>
      <c r="P37" s="2">
        <v>42368</v>
      </c>
      <c r="Q37" s="2">
        <v>41660</v>
      </c>
      <c r="R37" s="2">
        <v>41263</v>
      </c>
      <c r="S37" s="2">
        <v>39995</v>
      </c>
      <c r="T37" s="2">
        <v>38339</v>
      </c>
      <c r="U37" s="2">
        <v>38259</v>
      </c>
      <c r="V37" s="2">
        <v>38169</v>
      </c>
      <c r="W37" s="2">
        <v>36716</v>
      </c>
      <c r="X37" s="2">
        <v>36392</v>
      </c>
      <c r="Y37" s="2">
        <v>36178</v>
      </c>
      <c r="Z37" s="2">
        <v>35879</v>
      </c>
      <c r="AA37" s="2">
        <v>34479</v>
      </c>
      <c r="AB37" s="2"/>
      <c r="AC37" s="2"/>
      <c r="AD37" s="2"/>
      <c r="AE37" s="2"/>
      <c r="AF37" s="2"/>
      <c r="AG37" s="2"/>
      <c r="AH37" s="2"/>
      <c r="AI37" s="2"/>
      <c r="AJ37" s="2"/>
      <c r="AK37" s="2"/>
      <c r="AL37" s="2"/>
      <c r="AM37" s="2"/>
      <c r="AN37" s="2"/>
      <c r="AO37" s="2"/>
      <c r="AP37" s="2"/>
      <c r="AQ37" s="2"/>
      <c r="AR37" s="3"/>
      <c r="AS37" s="3"/>
      <c r="AT37" s="3"/>
      <c r="AU37" s="3"/>
      <c r="AV37" s="3"/>
      <c r="AW37" s="3"/>
      <c r="AX37" s="3"/>
      <c r="AY37" s="3"/>
      <c r="AZ37" s="3"/>
      <c r="BA37" s="3"/>
      <c r="BB37" s="3"/>
      <c r="BC37" s="3"/>
      <c r="BD37" s="3"/>
      <c r="BE37" s="3"/>
      <c r="BF37" s="3"/>
      <c r="BG37" s="3"/>
      <c r="BH37" s="3">
        <f t="shared" si="14"/>
        <v>1400</v>
      </c>
      <c r="BI37" s="3">
        <f t="shared" si="15"/>
        <v>299</v>
      </c>
      <c r="BJ37" s="3">
        <f t="shared" si="16"/>
        <v>214</v>
      </c>
      <c r="BK37" s="3">
        <f t="shared" si="17"/>
        <v>324</v>
      </c>
      <c r="BL37" s="3">
        <f t="shared" si="18"/>
        <v>1453</v>
      </c>
      <c r="BM37" s="3">
        <f t="shared" si="19"/>
        <v>90</v>
      </c>
      <c r="BN37" s="3">
        <f t="shared" si="20"/>
        <v>80</v>
      </c>
      <c r="BO37" s="3">
        <f t="shared" si="21"/>
        <v>1656</v>
      </c>
      <c r="BP37" s="3">
        <f t="shared" si="22"/>
        <v>1268</v>
      </c>
      <c r="BQ37" s="3">
        <f t="shared" si="23"/>
        <v>397</v>
      </c>
      <c r="BR37" s="3">
        <f t="shared" si="24"/>
        <v>708</v>
      </c>
      <c r="BS37" s="3">
        <f t="shared" si="25"/>
        <v>609</v>
      </c>
      <c r="BT37" s="3">
        <f t="shared" si="26"/>
        <v>232</v>
      </c>
      <c r="BU37" s="3">
        <f t="shared" si="27"/>
        <v>306</v>
      </c>
      <c r="BV37" s="3">
        <f t="shared" si="28"/>
        <v>127</v>
      </c>
      <c r="BW37" s="3">
        <f t="shared" si="29"/>
        <v>610.86666666666667</v>
      </c>
    </row>
    <row r="38" spans="1:75" x14ac:dyDescent="0.3">
      <c r="A38" s="1">
        <v>36</v>
      </c>
      <c r="B38" t="s">
        <v>78</v>
      </c>
      <c r="C38" t="s">
        <v>1314</v>
      </c>
      <c r="D38">
        <v>14</v>
      </c>
      <c r="E38" t="s">
        <v>2004</v>
      </c>
      <c r="F38" t="s">
        <v>3110</v>
      </c>
      <c r="G38" t="s">
        <v>4327</v>
      </c>
      <c r="H38" t="s">
        <v>5014</v>
      </c>
      <c r="J38" t="s">
        <v>5783</v>
      </c>
      <c r="K38" t="s">
        <v>6092</v>
      </c>
      <c r="L38" s="2">
        <v>44307</v>
      </c>
      <c r="M38" s="2">
        <v>44069</v>
      </c>
      <c r="N38" s="2">
        <v>43803</v>
      </c>
      <c r="O38" s="2">
        <v>43713</v>
      </c>
      <c r="P38" s="2">
        <v>43515</v>
      </c>
      <c r="Q38" s="2">
        <v>43305</v>
      </c>
      <c r="R38" s="2">
        <v>43209</v>
      </c>
      <c r="S38" s="2">
        <v>42900</v>
      </c>
      <c r="T38" s="2">
        <v>42637</v>
      </c>
      <c r="U38" s="2">
        <v>39794</v>
      </c>
      <c r="V38" s="2">
        <v>39702</v>
      </c>
      <c r="W38" s="2">
        <v>38952</v>
      </c>
      <c r="X38" s="2">
        <v>38339</v>
      </c>
      <c r="Y38" s="2">
        <v>37936</v>
      </c>
      <c r="Z38" s="2">
        <v>37663</v>
      </c>
      <c r="AA38" s="2"/>
      <c r="AB38" s="2"/>
      <c r="AC38" s="2"/>
      <c r="AD38" s="2"/>
      <c r="AE38" s="2"/>
      <c r="AF38" s="2"/>
      <c r="AG38" s="2"/>
      <c r="AH38" s="2"/>
      <c r="AI38" s="2"/>
      <c r="AJ38" s="2"/>
      <c r="AK38" s="2"/>
      <c r="AL38" s="2"/>
      <c r="AM38" s="2"/>
      <c r="AN38" s="2"/>
      <c r="AO38" s="2"/>
      <c r="AP38" s="2"/>
      <c r="AQ38" s="2"/>
      <c r="AR38" s="3"/>
      <c r="AS38" s="3"/>
      <c r="AT38" s="3"/>
      <c r="AU38" s="3"/>
      <c r="AV38" s="3"/>
      <c r="AW38" s="3"/>
      <c r="AX38" s="3"/>
      <c r="AY38" s="3"/>
      <c r="AZ38" s="3"/>
      <c r="BA38" s="3"/>
      <c r="BB38" s="3"/>
      <c r="BC38" s="3"/>
      <c r="BD38" s="3"/>
      <c r="BE38" s="3"/>
      <c r="BF38" s="3"/>
      <c r="BG38" s="3"/>
      <c r="BH38" s="3"/>
      <c r="BI38" s="3">
        <f t="shared" si="15"/>
        <v>273</v>
      </c>
      <c r="BJ38" s="3">
        <f t="shared" si="16"/>
        <v>403</v>
      </c>
      <c r="BK38" s="3">
        <f t="shared" si="17"/>
        <v>613</v>
      </c>
      <c r="BL38" s="3">
        <f t="shared" si="18"/>
        <v>750</v>
      </c>
      <c r="BM38" s="3">
        <f t="shared" si="19"/>
        <v>92</v>
      </c>
      <c r="BN38" s="3">
        <f t="shared" si="20"/>
        <v>2843</v>
      </c>
      <c r="BO38" s="3">
        <f t="shared" si="21"/>
        <v>263</v>
      </c>
      <c r="BP38" s="3">
        <f t="shared" si="22"/>
        <v>309</v>
      </c>
      <c r="BQ38" s="3">
        <f t="shared" si="23"/>
        <v>96</v>
      </c>
      <c r="BR38" s="3">
        <f t="shared" si="24"/>
        <v>210</v>
      </c>
      <c r="BS38" s="3">
        <f t="shared" si="25"/>
        <v>198</v>
      </c>
      <c r="BT38" s="3">
        <f t="shared" si="26"/>
        <v>90</v>
      </c>
      <c r="BU38" s="3">
        <f t="shared" si="27"/>
        <v>266</v>
      </c>
      <c r="BV38" s="3">
        <f t="shared" si="28"/>
        <v>238</v>
      </c>
      <c r="BW38" s="3">
        <f t="shared" si="29"/>
        <v>474.57142857142856</v>
      </c>
    </row>
    <row r="39" spans="1:75" x14ac:dyDescent="0.3">
      <c r="A39" s="1">
        <v>37</v>
      </c>
      <c r="B39" t="s">
        <v>79</v>
      </c>
      <c r="C39" t="s">
        <v>1315</v>
      </c>
      <c r="D39">
        <v>14</v>
      </c>
      <c r="E39" t="s">
        <v>2005</v>
      </c>
      <c r="F39" t="s">
        <v>3111</v>
      </c>
      <c r="G39" t="s">
        <v>4337</v>
      </c>
      <c r="H39" t="s">
        <v>5015</v>
      </c>
      <c r="J39" t="s">
        <v>5776</v>
      </c>
      <c r="K39" t="s">
        <v>6093</v>
      </c>
      <c r="L39" s="2">
        <v>44307</v>
      </c>
      <c r="M39" s="2">
        <v>44225</v>
      </c>
      <c r="N39" s="2">
        <v>44034</v>
      </c>
      <c r="O39" s="2">
        <v>43908</v>
      </c>
      <c r="P39" s="2">
        <v>43721</v>
      </c>
      <c r="Q39" s="2">
        <v>43609</v>
      </c>
      <c r="R39" s="2">
        <v>43515</v>
      </c>
      <c r="S39" s="2">
        <v>43396</v>
      </c>
      <c r="T39" s="2">
        <v>42900</v>
      </c>
      <c r="U39" s="2">
        <v>42844</v>
      </c>
      <c r="V39" s="2">
        <v>42237</v>
      </c>
      <c r="W39" s="2">
        <v>39001</v>
      </c>
      <c r="X39" s="2">
        <v>37671</v>
      </c>
      <c r="Y39" s="2">
        <v>36911</v>
      </c>
      <c r="Z39" s="2">
        <v>36526</v>
      </c>
      <c r="AA39" s="2"/>
      <c r="AB39" s="2"/>
      <c r="AC39" s="2"/>
      <c r="AD39" s="2"/>
      <c r="AE39" s="2"/>
      <c r="AF39" s="2"/>
      <c r="AG39" s="2"/>
      <c r="AH39" s="2"/>
      <c r="AI39" s="2"/>
      <c r="AJ39" s="2"/>
      <c r="AK39" s="2"/>
      <c r="AL39" s="2"/>
      <c r="AM39" s="2"/>
      <c r="AN39" s="2"/>
      <c r="AO39" s="2"/>
      <c r="AP39" s="2"/>
      <c r="AQ39" s="2"/>
      <c r="AR39" s="3"/>
      <c r="AS39" s="3"/>
      <c r="AT39" s="3"/>
      <c r="AU39" s="3"/>
      <c r="AV39" s="3"/>
      <c r="AW39" s="3"/>
      <c r="AX39" s="3"/>
      <c r="AY39" s="3"/>
      <c r="AZ39" s="3"/>
      <c r="BA39" s="3"/>
      <c r="BB39" s="3"/>
      <c r="BC39" s="3"/>
      <c r="BD39" s="3"/>
      <c r="BE39" s="3"/>
      <c r="BF39" s="3"/>
      <c r="BG39" s="3"/>
      <c r="BH39" s="3"/>
      <c r="BI39" s="3">
        <f t="shared" si="15"/>
        <v>385</v>
      </c>
      <c r="BJ39" s="3">
        <f t="shared" si="16"/>
        <v>760</v>
      </c>
      <c r="BK39" s="3">
        <f t="shared" si="17"/>
        <v>1330</v>
      </c>
      <c r="BL39" s="3">
        <f t="shared" si="18"/>
        <v>3236</v>
      </c>
      <c r="BM39" s="3">
        <f t="shared" si="19"/>
        <v>607</v>
      </c>
      <c r="BN39" s="3">
        <f t="shared" si="20"/>
        <v>56</v>
      </c>
      <c r="BO39" s="3">
        <f t="shared" si="21"/>
        <v>496</v>
      </c>
      <c r="BP39" s="3">
        <f t="shared" si="22"/>
        <v>119</v>
      </c>
      <c r="BQ39" s="3">
        <f t="shared" si="23"/>
        <v>94</v>
      </c>
      <c r="BR39" s="3">
        <f t="shared" si="24"/>
        <v>112</v>
      </c>
      <c r="BS39" s="3">
        <f t="shared" si="25"/>
        <v>187</v>
      </c>
      <c r="BT39" s="3">
        <f t="shared" si="26"/>
        <v>126</v>
      </c>
      <c r="BU39" s="3">
        <f t="shared" si="27"/>
        <v>191</v>
      </c>
      <c r="BV39" s="3">
        <f t="shared" si="28"/>
        <v>82</v>
      </c>
      <c r="BW39" s="3">
        <f t="shared" si="29"/>
        <v>555.78571428571433</v>
      </c>
    </row>
    <row r="40" spans="1:75" x14ac:dyDescent="0.3">
      <c r="A40" s="1">
        <v>38</v>
      </c>
      <c r="B40" t="s">
        <v>80</v>
      </c>
      <c r="C40" t="s">
        <v>1316</v>
      </c>
      <c r="D40">
        <v>14</v>
      </c>
      <c r="E40" t="s">
        <v>2006</v>
      </c>
      <c r="F40" t="s">
        <v>3112</v>
      </c>
      <c r="G40" t="s">
        <v>4319</v>
      </c>
      <c r="H40" t="s">
        <v>5016</v>
      </c>
      <c r="J40" t="s">
        <v>5775</v>
      </c>
      <c r="K40" t="s">
        <v>6094</v>
      </c>
      <c r="L40" s="2">
        <v>44307</v>
      </c>
      <c r="M40" s="2">
        <v>43824</v>
      </c>
      <c r="N40" s="2">
        <v>43105</v>
      </c>
      <c r="O40" s="2">
        <v>42993</v>
      </c>
      <c r="P40" s="2">
        <v>42900</v>
      </c>
      <c r="Q40" s="2">
        <v>42486</v>
      </c>
      <c r="R40" s="2">
        <v>41660</v>
      </c>
      <c r="S40" s="2">
        <v>41555</v>
      </c>
      <c r="T40" s="2">
        <v>40458</v>
      </c>
      <c r="U40" s="2">
        <v>39548</v>
      </c>
      <c r="V40" s="2">
        <v>39001</v>
      </c>
      <c r="W40" s="2">
        <v>38706</v>
      </c>
      <c r="X40" s="2">
        <v>37796</v>
      </c>
      <c r="Y40" s="2">
        <v>37404</v>
      </c>
      <c r="Z40" s="2">
        <v>35202</v>
      </c>
      <c r="AA40" s="2"/>
      <c r="AB40" s="2"/>
      <c r="AC40" s="2"/>
      <c r="AD40" s="2"/>
      <c r="AE40" s="2"/>
      <c r="AF40" s="2"/>
      <c r="AG40" s="2"/>
      <c r="AH40" s="2"/>
      <c r="AI40" s="2"/>
      <c r="AJ40" s="2"/>
      <c r="AK40" s="2"/>
      <c r="AL40" s="2"/>
      <c r="AM40" s="2"/>
      <c r="AN40" s="2"/>
      <c r="AO40" s="2"/>
      <c r="AP40" s="2"/>
      <c r="AQ40" s="2"/>
      <c r="AR40" s="3"/>
      <c r="AS40" s="3"/>
      <c r="AT40" s="3"/>
      <c r="AU40" s="3"/>
      <c r="AV40" s="3"/>
      <c r="AW40" s="3"/>
      <c r="AX40" s="3"/>
      <c r="AY40" s="3"/>
      <c r="AZ40" s="3"/>
      <c r="BA40" s="3"/>
      <c r="BB40" s="3"/>
      <c r="BC40" s="3"/>
      <c r="BD40" s="3"/>
      <c r="BE40" s="3"/>
      <c r="BF40" s="3"/>
      <c r="BG40" s="3"/>
      <c r="BH40" s="3"/>
      <c r="BI40" s="3">
        <f t="shared" si="15"/>
        <v>2202</v>
      </c>
      <c r="BJ40" s="3">
        <f t="shared" si="16"/>
        <v>392</v>
      </c>
      <c r="BK40" s="3">
        <f t="shared" si="17"/>
        <v>910</v>
      </c>
      <c r="BL40" s="3">
        <f t="shared" si="18"/>
        <v>295</v>
      </c>
      <c r="BM40" s="3">
        <f t="shared" si="19"/>
        <v>547</v>
      </c>
      <c r="BN40" s="3">
        <f t="shared" si="20"/>
        <v>910</v>
      </c>
      <c r="BO40" s="3">
        <f t="shared" si="21"/>
        <v>1097</v>
      </c>
      <c r="BP40" s="3">
        <f t="shared" si="22"/>
        <v>105</v>
      </c>
      <c r="BQ40" s="3">
        <f t="shared" si="23"/>
        <v>826</v>
      </c>
      <c r="BR40" s="3">
        <f t="shared" si="24"/>
        <v>414</v>
      </c>
      <c r="BS40" s="3">
        <f t="shared" si="25"/>
        <v>93</v>
      </c>
      <c r="BT40" s="3">
        <f t="shared" si="26"/>
        <v>112</v>
      </c>
      <c r="BU40" s="3">
        <f t="shared" si="27"/>
        <v>719</v>
      </c>
      <c r="BV40" s="3">
        <f t="shared" si="28"/>
        <v>483</v>
      </c>
      <c r="BW40" s="3">
        <f t="shared" si="29"/>
        <v>650.35714285714289</v>
      </c>
    </row>
    <row r="41" spans="1:75" x14ac:dyDescent="0.3">
      <c r="A41" s="1">
        <v>39</v>
      </c>
      <c r="B41" t="s">
        <v>81</v>
      </c>
      <c r="C41" t="s">
        <v>1317</v>
      </c>
      <c r="D41">
        <v>13</v>
      </c>
      <c r="E41" t="s">
        <v>2007</v>
      </c>
      <c r="F41" t="s">
        <v>3113</v>
      </c>
      <c r="G41" t="s">
        <v>4338</v>
      </c>
      <c r="H41" t="s">
        <v>5017</v>
      </c>
      <c r="J41" t="s">
        <v>5784</v>
      </c>
      <c r="K41" t="s">
        <v>6095</v>
      </c>
      <c r="L41" s="2">
        <v>44307</v>
      </c>
      <c r="M41" s="2">
        <v>44169</v>
      </c>
      <c r="N41" s="2">
        <v>43838</v>
      </c>
      <c r="O41" s="2">
        <v>43596</v>
      </c>
      <c r="P41" s="2">
        <v>43305</v>
      </c>
      <c r="Q41" s="2">
        <v>43209</v>
      </c>
      <c r="R41" s="2">
        <v>42993</v>
      </c>
      <c r="S41" s="2">
        <v>42486</v>
      </c>
      <c r="T41" s="2">
        <v>41395</v>
      </c>
      <c r="U41" s="2">
        <v>40899</v>
      </c>
      <c r="V41" s="2">
        <v>40796</v>
      </c>
      <c r="W41" s="2">
        <v>40548</v>
      </c>
      <c r="X41" s="2">
        <v>39435</v>
      </c>
      <c r="Y41" s="2">
        <v>37655</v>
      </c>
      <c r="Z41" s="2"/>
      <c r="AA41" s="2"/>
      <c r="AB41" s="2"/>
      <c r="AC41" s="2"/>
      <c r="AD41" s="2"/>
      <c r="AE41" s="2"/>
      <c r="AF41" s="2"/>
      <c r="AG41" s="2"/>
      <c r="AH41" s="2"/>
      <c r="AI41" s="2"/>
      <c r="AJ41" s="2"/>
      <c r="AK41" s="2"/>
      <c r="AL41" s="2"/>
      <c r="AM41" s="2"/>
      <c r="AN41" s="2"/>
      <c r="AO41" s="2"/>
      <c r="AP41" s="2"/>
      <c r="AQ41" s="2"/>
      <c r="AR41" s="3"/>
      <c r="AS41" s="3"/>
      <c r="AT41" s="3"/>
      <c r="AU41" s="3"/>
      <c r="AV41" s="3"/>
      <c r="AW41" s="3"/>
      <c r="AX41" s="3"/>
      <c r="AY41" s="3"/>
      <c r="AZ41" s="3"/>
      <c r="BA41" s="3"/>
      <c r="BB41" s="3"/>
      <c r="BC41" s="3"/>
      <c r="BD41" s="3"/>
      <c r="BE41" s="3"/>
      <c r="BF41" s="3"/>
      <c r="BG41" s="3"/>
      <c r="BH41" s="3"/>
      <c r="BI41" s="3"/>
      <c r="BJ41" s="3">
        <f t="shared" si="16"/>
        <v>1780</v>
      </c>
      <c r="BK41" s="3">
        <f t="shared" si="17"/>
        <v>1113</v>
      </c>
      <c r="BL41" s="3">
        <f t="shared" si="18"/>
        <v>248</v>
      </c>
      <c r="BM41" s="3">
        <f t="shared" si="19"/>
        <v>103</v>
      </c>
      <c r="BN41" s="3">
        <f t="shared" si="20"/>
        <v>496</v>
      </c>
      <c r="BO41" s="3">
        <f t="shared" si="21"/>
        <v>1091</v>
      </c>
      <c r="BP41" s="3">
        <f t="shared" si="22"/>
        <v>507</v>
      </c>
      <c r="BQ41" s="3">
        <f t="shared" si="23"/>
        <v>216</v>
      </c>
      <c r="BR41" s="3">
        <f t="shared" si="24"/>
        <v>96</v>
      </c>
      <c r="BS41" s="3">
        <f t="shared" si="25"/>
        <v>291</v>
      </c>
      <c r="BT41" s="3">
        <f t="shared" si="26"/>
        <v>242</v>
      </c>
      <c r="BU41" s="3">
        <f t="shared" si="27"/>
        <v>331</v>
      </c>
      <c r="BV41" s="3">
        <f t="shared" si="28"/>
        <v>138</v>
      </c>
      <c r="BW41" s="3">
        <f t="shared" si="29"/>
        <v>511.69230769230768</v>
      </c>
    </row>
    <row r="42" spans="1:75" x14ac:dyDescent="0.3">
      <c r="A42" s="1">
        <v>40</v>
      </c>
      <c r="B42" t="s">
        <v>82</v>
      </c>
      <c r="C42" t="s">
        <v>1318</v>
      </c>
      <c r="D42">
        <v>13</v>
      </c>
      <c r="E42" t="s">
        <v>2008</v>
      </c>
      <c r="F42" t="s">
        <v>3114</v>
      </c>
      <c r="G42" t="s">
        <v>4339</v>
      </c>
      <c r="H42" t="s">
        <v>5003</v>
      </c>
      <c r="I42" t="s">
        <v>5558</v>
      </c>
      <c r="J42" t="s">
        <v>5785</v>
      </c>
      <c r="K42" t="s">
        <v>6096</v>
      </c>
      <c r="L42" s="2">
        <v>44343</v>
      </c>
      <c r="M42" s="2">
        <v>43853</v>
      </c>
      <c r="N42" s="2">
        <v>43803</v>
      </c>
      <c r="O42" s="2">
        <v>43481</v>
      </c>
      <c r="P42" s="2">
        <v>42844</v>
      </c>
      <c r="Q42" s="2">
        <v>42237</v>
      </c>
      <c r="R42" s="2">
        <v>41774</v>
      </c>
      <c r="S42" s="2">
        <v>41395</v>
      </c>
      <c r="T42" s="2">
        <v>40066</v>
      </c>
      <c r="U42" s="2">
        <v>39344</v>
      </c>
      <c r="V42" s="2">
        <v>39001</v>
      </c>
      <c r="W42" s="2">
        <v>38812</v>
      </c>
      <c r="X42" s="2">
        <v>37671</v>
      </c>
      <c r="Y42" s="2">
        <v>36770</v>
      </c>
      <c r="Z42" s="2"/>
      <c r="AA42" s="2"/>
      <c r="AB42" s="2"/>
      <c r="AC42" s="2"/>
      <c r="AD42" s="2"/>
      <c r="AE42" s="2"/>
      <c r="AF42" s="2"/>
      <c r="AG42" s="2"/>
      <c r="AH42" s="2"/>
      <c r="AI42" s="2"/>
      <c r="AJ42" s="2"/>
      <c r="AK42" s="2"/>
      <c r="AL42" s="2"/>
      <c r="AM42" s="2"/>
      <c r="AN42" s="2"/>
      <c r="AO42" s="2"/>
      <c r="AP42" s="2"/>
      <c r="AQ42" s="2"/>
      <c r="AR42" s="3"/>
      <c r="AS42" s="3"/>
      <c r="AT42" s="3"/>
      <c r="AU42" s="3"/>
      <c r="AV42" s="3"/>
      <c r="AW42" s="3"/>
      <c r="AX42" s="3"/>
      <c r="AY42" s="3"/>
      <c r="AZ42" s="3"/>
      <c r="BA42" s="3"/>
      <c r="BB42" s="3"/>
      <c r="BC42" s="3"/>
      <c r="BD42" s="3"/>
      <c r="BE42" s="3"/>
      <c r="BF42" s="3"/>
      <c r="BG42" s="3"/>
      <c r="BH42" s="3"/>
      <c r="BI42" s="3"/>
      <c r="BJ42" s="3">
        <f t="shared" si="16"/>
        <v>901</v>
      </c>
      <c r="BK42" s="3">
        <f t="shared" si="17"/>
        <v>1141</v>
      </c>
      <c r="BL42" s="3">
        <f t="shared" si="18"/>
        <v>189</v>
      </c>
      <c r="BM42" s="3">
        <f t="shared" si="19"/>
        <v>343</v>
      </c>
      <c r="BN42" s="3">
        <f t="shared" si="20"/>
        <v>722</v>
      </c>
      <c r="BO42" s="3">
        <f t="shared" si="21"/>
        <v>1329</v>
      </c>
      <c r="BP42" s="3">
        <f t="shared" si="22"/>
        <v>379</v>
      </c>
      <c r="BQ42" s="3">
        <f t="shared" si="23"/>
        <v>463</v>
      </c>
      <c r="BR42" s="3">
        <f t="shared" si="24"/>
        <v>607</v>
      </c>
      <c r="BS42" s="3">
        <f t="shared" si="25"/>
        <v>637</v>
      </c>
      <c r="BT42" s="3">
        <f t="shared" si="26"/>
        <v>322</v>
      </c>
      <c r="BU42" s="3">
        <f t="shared" si="27"/>
        <v>50</v>
      </c>
      <c r="BV42" s="3">
        <f t="shared" si="28"/>
        <v>490</v>
      </c>
      <c r="BW42" s="3">
        <f t="shared" si="29"/>
        <v>582.53846153846155</v>
      </c>
    </row>
    <row r="43" spans="1:75" x14ac:dyDescent="0.3">
      <c r="A43" s="1">
        <v>41</v>
      </c>
      <c r="B43" t="s">
        <v>83</v>
      </c>
      <c r="C43" t="s">
        <v>1319</v>
      </c>
      <c r="D43">
        <v>13</v>
      </c>
      <c r="E43" t="s">
        <v>2009</v>
      </c>
      <c r="F43" t="s">
        <v>3115</v>
      </c>
      <c r="G43" t="s">
        <v>4340</v>
      </c>
      <c r="H43" t="s">
        <v>5018</v>
      </c>
      <c r="J43" t="s">
        <v>5786</v>
      </c>
      <c r="K43" t="s">
        <v>6097</v>
      </c>
      <c r="L43" s="2">
        <v>43202</v>
      </c>
      <c r="M43" s="2">
        <v>43098</v>
      </c>
      <c r="N43" s="2">
        <v>42993</v>
      </c>
      <c r="O43" s="2">
        <v>41164</v>
      </c>
      <c r="P43" s="2">
        <v>39567</v>
      </c>
      <c r="Q43" s="2">
        <v>39270</v>
      </c>
      <c r="R43" s="2">
        <v>38339</v>
      </c>
      <c r="S43" s="2">
        <v>37936</v>
      </c>
      <c r="T43" s="2">
        <v>37878</v>
      </c>
      <c r="U43" s="2">
        <v>36794</v>
      </c>
      <c r="V43" s="2">
        <v>36047</v>
      </c>
      <c r="W43" s="2">
        <v>35318</v>
      </c>
      <c r="X43" s="2">
        <v>35193</v>
      </c>
      <c r="Y43" s="2">
        <v>35072</v>
      </c>
      <c r="Z43" s="2"/>
      <c r="AA43" s="2"/>
      <c r="AB43" s="2"/>
      <c r="AC43" s="2"/>
      <c r="AD43" s="2"/>
      <c r="AE43" s="2"/>
      <c r="AF43" s="2"/>
      <c r="AG43" s="2"/>
      <c r="AH43" s="2"/>
      <c r="AI43" s="2"/>
      <c r="AJ43" s="2"/>
      <c r="AK43" s="2"/>
      <c r="AL43" s="2"/>
      <c r="AM43" s="2"/>
      <c r="AN43" s="2"/>
      <c r="AO43" s="2"/>
      <c r="AP43" s="2"/>
      <c r="AQ43" s="2"/>
      <c r="AR43" s="3"/>
      <c r="AS43" s="3"/>
      <c r="AT43" s="3"/>
      <c r="AU43" s="3"/>
      <c r="AV43" s="3"/>
      <c r="AW43" s="3"/>
      <c r="AX43" s="3"/>
      <c r="AY43" s="3"/>
      <c r="AZ43" s="3"/>
      <c r="BA43" s="3"/>
      <c r="BB43" s="3"/>
      <c r="BC43" s="3"/>
      <c r="BD43" s="3"/>
      <c r="BE43" s="3"/>
      <c r="BF43" s="3"/>
      <c r="BG43" s="3"/>
      <c r="BH43" s="3"/>
      <c r="BI43" s="3"/>
      <c r="BJ43" s="3">
        <f t="shared" si="16"/>
        <v>121</v>
      </c>
      <c r="BK43" s="3">
        <f t="shared" si="17"/>
        <v>125</v>
      </c>
      <c r="BL43" s="3">
        <f t="shared" si="18"/>
        <v>729</v>
      </c>
      <c r="BM43" s="3">
        <f t="shared" si="19"/>
        <v>747</v>
      </c>
      <c r="BN43" s="3">
        <f t="shared" si="20"/>
        <v>1084</v>
      </c>
      <c r="BO43" s="3">
        <f t="shared" si="21"/>
        <v>58</v>
      </c>
      <c r="BP43" s="3">
        <f t="shared" si="22"/>
        <v>403</v>
      </c>
      <c r="BQ43" s="3">
        <f t="shared" si="23"/>
        <v>931</v>
      </c>
      <c r="BR43" s="3">
        <f t="shared" si="24"/>
        <v>297</v>
      </c>
      <c r="BS43" s="3">
        <f t="shared" si="25"/>
        <v>1597</v>
      </c>
      <c r="BT43" s="3">
        <f t="shared" si="26"/>
        <v>1829</v>
      </c>
      <c r="BU43" s="3">
        <f t="shared" si="27"/>
        <v>105</v>
      </c>
      <c r="BV43" s="3">
        <f t="shared" si="28"/>
        <v>104</v>
      </c>
      <c r="BW43" s="3">
        <f t="shared" si="29"/>
        <v>625.38461538461536</v>
      </c>
    </row>
    <row r="44" spans="1:75" x14ac:dyDescent="0.3">
      <c r="A44" s="1">
        <v>42</v>
      </c>
      <c r="B44" t="s">
        <v>84</v>
      </c>
      <c r="C44" t="s">
        <v>1320</v>
      </c>
      <c r="D44">
        <v>12</v>
      </c>
      <c r="E44" t="s">
        <v>2010</v>
      </c>
      <c r="F44" t="s">
        <v>3116</v>
      </c>
      <c r="G44" t="s">
        <v>4341</v>
      </c>
      <c r="H44" t="s">
        <v>5019</v>
      </c>
      <c r="J44" t="s">
        <v>5787</v>
      </c>
      <c r="K44" t="s">
        <v>6098</v>
      </c>
      <c r="L44" s="2">
        <v>44307</v>
      </c>
      <c r="M44" s="2">
        <v>44211</v>
      </c>
      <c r="N44" s="2">
        <v>44053</v>
      </c>
      <c r="O44" s="2">
        <v>43809</v>
      </c>
      <c r="P44" s="2">
        <v>43713</v>
      </c>
      <c r="Q44" s="2">
        <v>43608</v>
      </c>
      <c r="R44" s="2">
        <v>43596</v>
      </c>
      <c r="S44" s="2">
        <v>43556</v>
      </c>
      <c r="T44" s="2">
        <v>43474</v>
      </c>
      <c r="U44" s="2">
        <v>43209</v>
      </c>
      <c r="V44" s="2">
        <v>43110</v>
      </c>
      <c r="W44" s="2">
        <v>42900</v>
      </c>
      <c r="X44" s="2">
        <v>42472</v>
      </c>
      <c r="Y44" s="2"/>
      <c r="Z44" s="2"/>
      <c r="AA44" s="2"/>
      <c r="AB44" s="2"/>
      <c r="AC44" s="2"/>
      <c r="AD44" s="2"/>
      <c r="AE44" s="2"/>
      <c r="AF44" s="2"/>
      <c r="AG44" s="2"/>
      <c r="AH44" s="2"/>
      <c r="AI44" s="2"/>
      <c r="AJ44" s="2"/>
      <c r="AK44" s="2"/>
      <c r="AL44" s="2"/>
      <c r="AM44" s="2"/>
      <c r="AN44" s="2"/>
      <c r="AO44" s="2"/>
      <c r="AP44" s="2"/>
      <c r="AQ44" s="2"/>
      <c r="AR44" s="3"/>
      <c r="AS44" s="3"/>
      <c r="AT44" s="3"/>
      <c r="AU44" s="3"/>
      <c r="AV44" s="3"/>
      <c r="AW44" s="3"/>
      <c r="AX44" s="3"/>
      <c r="AY44" s="3"/>
      <c r="AZ44" s="3"/>
      <c r="BA44" s="3"/>
      <c r="BB44" s="3"/>
      <c r="BC44" s="3"/>
      <c r="BD44" s="3"/>
      <c r="BE44" s="3"/>
      <c r="BF44" s="3"/>
      <c r="BG44" s="3"/>
      <c r="BH44" s="3"/>
      <c r="BI44" s="3"/>
      <c r="BJ44" s="3"/>
      <c r="BK44" s="3">
        <f t="shared" si="17"/>
        <v>428</v>
      </c>
      <c r="BL44" s="3">
        <f t="shared" si="18"/>
        <v>210</v>
      </c>
      <c r="BM44" s="3">
        <f t="shared" si="19"/>
        <v>99</v>
      </c>
      <c r="BN44" s="3">
        <f t="shared" si="20"/>
        <v>265</v>
      </c>
      <c r="BO44" s="3">
        <f t="shared" si="21"/>
        <v>82</v>
      </c>
      <c r="BP44" s="3">
        <f t="shared" si="22"/>
        <v>40</v>
      </c>
      <c r="BQ44" s="3">
        <f t="shared" si="23"/>
        <v>12</v>
      </c>
      <c r="BR44" s="3">
        <f t="shared" si="24"/>
        <v>105</v>
      </c>
      <c r="BS44" s="3">
        <f t="shared" si="25"/>
        <v>96</v>
      </c>
      <c r="BT44" s="3">
        <f t="shared" si="26"/>
        <v>244</v>
      </c>
      <c r="BU44" s="3">
        <f t="shared" si="27"/>
        <v>158</v>
      </c>
      <c r="BV44" s="3">
        <f t="shared" si="28"/>
        <v>96</v>
      </c>
      <c r="BW44" s="3">
        <f t="shared" si="29"/>
        <v>152.91666666666666</v>
      </c>
    </row>
    <row r="45" spans="1:75" x14ac:dyDescent="0.3">
      <c r="A45" s="1">
        <v>43</v>
      </c>
      <c r="B45" t="s">
        <v>85</v>
      </c>
      <c r="C45" t="s">
        <v>1321</v>
      </c>
      <c r="D45">
        <v>12</v>
      </c>
      <c r="E45" t="s">
        <v>2011</v>
      </c>
      <c r="F45" t="s">
        <v>3117</v>
      </c>
      <c r="G45" t="s">
        <v>4342</v>
      </c>
      <c r="H45" t="s">
        <v>5020</v>
      </c>
      <c r="J45" t="s">
        <v>5788</v>
      </c>
      <c r="K45" t="s">
        <v>6099</v>
      </c>
      <c r="L45" s="2">
        <v>44307</v>
      </c>
      <c r="M45" s="2">
        <v>44144</v>
      </c>
      <c r="N45" s="2">
        <v>43838</v>
      </c>
      <c r="O45" s="2">
        <v>43831</v>
      </c>
      <c r="P45" s="2">
        <v>43545</v>
      </c>
      <c r="Q45" s="2">
        <v>42736</v>
      </c>
      <c r="R45" s="2">
        <v>42237</v>
      </c>
      <c r="S45" s="2">
        <v>41774</v>
      </c>
      <c r="T45" s="2">
        <v>41163</v>
      </c>
      <c r="U45" s="2">
        <v>40800</v>
      </c>
      <c r="V45" s="2">
        <v>39448</v>
      </c>
      <c r="W45" s="2">
        <v>38800</v>
      </c>
      <c r="X45" s="2">
        <v>38009</v>
      </c>
      <c r="Y45" s="2"/>
      <c r="Z45" s="2"/>
      <c r="AA45" s="2"/>
      <c r="AB45" s="2"/>
      <c r="AC45" s="2"/>
      <c r="AD45" s="2"/>
      <c r="AE45" s="2"/>
      <c r="AF45" s="2"/>
      <c r="AG45" s="2"/>
      <c r="AH45" s="2"/>
      <c r="AI45" s="2"/>
      <c r="AJ45" s="2"/>
      <c r="AK45" s="2"/>
      <c r="AL45" s="2"/>
      <c r="AM45" s="2"/>
      <c r="AN45" s="2"/>
      <c r="AO45" s="2"/>
      <c r="AP45" s="2"/>
      <c r="AQ45" s="2"/>
      <c r="AR45" s="3"/>
      <c r="AS45" s="3"/>
      <c r="AT45" s="3"/>
      <c r="AU45" s="3"/>
      <c r="AV45" s="3"/>
      <c r="AW45" s="3"/>
      <c r="AX45" s="3"/>
      <c r="AY45" s="3"/>
      <c r="AZ45" s="3"/>
      <c r="BA45" s="3"/>
      <c r="BB45" s="3"/>
      <c r="BC45" s="3"/>
      <c r="BD45" s="3"/>
      <c r="BE45" s="3"/>
      <c r="BF45" s="3"/>
      <c r="BG45" s="3"/>
      <c r="BH45" s="3"/>
      <c r="BI45" s="3"/>
      <c r="BJ45" s="3"/>
      <c r="BK45" s="3">
        <f t="shared" si="17"/>
        <v>791</v>
      </c>
      <c r="BL45" s="3">
        <f t="shared" si="18"/>
        <v>648</v>
      </c>
      <c r="BM45" s="3">
        <f t="shared" si="19"/>
        <v>1352</v>
      </c>
      <c r="BN45" s="3">
        <f t="shared" si="20"/>
        <v>363</v>
      </c>
      <c r="BO45" s="3">
        <f t="shared" si="21"/>
        <v>611</v>
      </c>
      <c r="BP45" s="3">
        <f t="shared" si="22"/>
        <v>463</v>
      </c>
      <c r="BQ45" s="3">
        <f t="shared" si="23"/>
        <v>499</v>
      </c>
      <c r="BR45" s="3">
        <f t="shared" si="24"/>
        <v>809</v>
      </c>
      <c r="BS45" s="3">
        <f t="shared" si="25"/>
        <v>286</v>
      </c>
      <c r="BT45" s="3">
        <f t="shared" si="26"/>
        <v>7</v>
      </c>
      <c r="BU45" s="3">
        <f t="shared" si="27"/>
        <v>306</v>
      </c>
      <c r="BV45" s="3">
        <f t="shared" si="28"/>
        <v>163</v>
      </c>
      <c r="BW45" s="3">
        <f t="shared" si="29"/>
        <v>524.83333333333337</v>
      </c>
    </row>
    <row r="46" spans="1:75" x14ac:dyDescent="0.3">
      <c r="A46" s="1">
        <v>44</v>
      </c>
      <c r="B46" t="s">
        <v>86</v>
      </c>
      <c r="C46" t="s">
        <v>1322</v>
      </c>
      <c r="D46">
        <v>12</v>
      </c>
      <c r="E46" t="s">
        <v>2012</v>
      </c>
      <c r="F46" t="s">
        <v>3118</v>
      </c>
      <c r="G46" t="s">
        <v>4312</v>
      </c>
      <c r="H46" t="s">
        <v>4985</v>
      </c>
      <c r="J46" t="s">
        <v>5757</v>
      </c>
      <c r="K46" t="s">
        <v>6100</v>
      </c>
      <c r="L46" s="2">
        <v>43810</v>
      </c>
      <c r="M46" s="2">
        <v>43556</v>
      </c>
      <c r="N46" s="2">
        <v>43305</v>
      </c>
      <c r="O46" s="2">
        <v>42637</v>
      </c>
      <c r="P46" s="2">
        <v>42368</v>
      </c>
      <c r="Q46" s="2">
        <v>42227</v>
      </c>
      <c r="R46" s="2">
        <v>41774</v>
      </c>
      <c r="S46" s="2">
        <v>41746</v>
      </c>
      <c r="T46" s="2">
        <v>40652</v>
      </c>
      <c r="U46" s="2">
        <v>40164</v>
      </c>
      <c r="V46" s="2">
        <v>39995</v>
      </c>
      <c r="W46" s="2">
        <v>39448</v>
      </c>
      <c r="X46" s="2">
        <v>38376</v>
      </c>
      <c r="Y46" s="2"/>
      <c r="Z46" s="2"/>
      <c r="AA46" s="2"/>
      <c r="AB46" s="2"/>
      <c r="AC46" s="2"/>
      <c r="AD46" s="2"/>
      <c r="AE46" s="2"/>
      <c r="AF46" s="2"/>
      <c r="AG46" s="2"/>
      <c r="AH46" s="2"/>
      <c r="AI46" s="2"/>
      <c r="AJ46" s="2"/>
      <c r="AK46" s="2"/>
      <c r="AL46" s="2"/>
      <c r="AM46" s="2"/>
      <c r="AN46" s="2"/>
      <c r="AO46" s="2"/>
      <c r="AP46" s="2"/>
      <c r="AQ46" s="2"/>
      <c r="AR46" s="3"/>
      <c r="AS46" s="3"/>
      <c r="AT46" s="3"/>
      <c r="AU46" s="3"/>
      <c r="AV46" s="3"/>
      <c r="AW46" s="3"/>
      <c r="AX46" s="3"/>
      <c r="AY46" s="3"/>
      <c r="AZ46" s="3"/>
      <c r="BA46" s="3"/>
      <c r="BB46" s="3"/>
      <c r="BC46" s="3"/>
      <c r="BD46" s="3"/>
      <c r="BE46" s="3"/>
      <c r="BF46" s="3"/>
      <c r="BG46" s="3"/>
      <c r="BH46" s="3"/>
      <c r="BI46" s="3"/>
      <c r="BJ46" s="3"/>
      <c r="BK46" s="3">
        <f t="shared" si="17"/>
        <v>1072</v>
      </c>
      <c r="BL46" s="3">
        <f t="shared" si="18"/>
        <v>547</v>
      </c>
      <c r="BM46" s="3">
        <f t="shared" si="19"/>
        <v>169</v>
      </c>
      <c r="BN46" s="3">
        <f t="shared" si="20"/>
        <v>488</v>
      </c>
      <c r="BO46" s="3">
        <f t="shared" si="21"/>
        <v>1094</v>
      </c>
      <c r="BP46" s="3">
        <f t="shared" si="22"/>
        <v>28</v>
      </c>
      <c r="BQ46" s="3">
        <f t="shared" si="23"/>
        <v>453</v>
      </c>
      <c r="BR46" s="3">
        <f t="shared" si="24"/>
        <v>141</v>
      </c>
      <c r="BS46" s="3">
        <f t="shared" si="25"/>
        <v>269</v>
      </c>
      <c r="BT46" s="3">
        <f t="shared" si="26"/>
        <v>668</v>
      </c>
      <c r="BU46" s="3">
        <f t="shared" si="27"/>
        <v>251</v>
      </c>
      <c r="BV46" s="3">
        <f t="shared" si="28"/>
        <v>254</v>
      </c>
      <c r="BW46" s="3">
        <f t="shared" si="29"/>
        <v>452.83333333333331</v>
      </c>
    </row>
    <row r="47" spans="1:75" x14ac:dyDescent="0.3">
      <c r="A47" s="1">
        <v>45</v>
      </c>
      <c r="B47" t="s">
        <v>87</v>
      </c>
      <c r="C47" t="s">
        <v>1323</v>
      </c>
      <c r="D47">
        <v>12</v>
      </c>
      <c r="E47" t="s">
        <v>2013</v>
      </c>
      <c r="F47" t="s">
        <v>3119</v>
      </c>
      <c r="G47" t="s">
        <v>4311</v>
      </c>
      <c r="H47" t="s">
        <v>5021</v>
      </c>
      <c r="I47" t="s">
        <v>5044</v>
      </c>
      <c r="J47" t="s">
        <v>5789</v>
      </c>
      <c r="K47" t="s">
        <v>6101</v>
      </c>
      <c r="L47" s="2">
        <v>39652</v>
      </c>
      <c r="M47" s="2">
        <v>39287</v>
      </c>
      <c r="N47" s="2">
        <v>38706</v>
      </c>
      <c r="O47" s="2">
        <v>38618</v>
      </c>
      <c r="P47" s="2">
        <v>38259</v>
      </c>
      <c r="Q47" s="2">
        <v>37671</v>
      </c>
      <c r="R47" s="2">
        <v>36431</v>
      </c>
      <c r="S47" s="2">
        <v>35483</v>
      </c>
      <c r="T47" s="2">
        <v>35332</v>
      </c>
      <c r="U47" s="2">
        <v>35200</v>
      </c>
      <c r="V47" s="2">
        <v>35084</v>
      </c>
      <c r="W47" s="2">
        <v>34658</v>
      </c>
      <c r="X47" s="2">
        <v>34335</v>
      </c>
      <c r="Y47" s="2"/>
      <c r="Z47" s="2"/>
      <c r="AA47" s="2"/>
      <c r="AB47" s="2"/>
      <c r="AC47" s="2"/>
      <c r="AD47" s="2"/>
      <c r="AE47" s="2"/>
      <c r="AF47" s="2"/>
      <c r="AG47" s="2"/>
      <c r="AH47" s="2"/>
      <c r="AI47" s="2"/>
      <c r="AJ47" s="2"/>
      <c r="AK47" s="2"/>
      <c r="AL47" s="2"/>
      <c r="AM47" s="2"/>
      <c r="AN47" s="2"/>
      <c r="AO47" s="2"/>
      <c r="AP47" s="2"/>
      <c r="AQ47" s="2"/>
      <c r="AR47" s="3"/>
      <c r="AS47" s="3"/>
      <c r="AT47" s="3"/>
      <c r="AU47" s="3"/>
      <c r="AV47" s="3"/>
      <c r="AW47" s="3"/>
      <c r="AX47" s="3"/>
      <c r="AY47" s="3"/>
      <c r="AZ47" s="3"/>
      <c r="BA47" s="3"/>
      <c r="BB47" s="3"/>
      <c r="BC47" s="3"/>
      <c r="BD47" s="3"/>
      <c r="BE47" s="3"/>
      <c r="BF47" s="3"/>
      <c r="BG47" s="3"/>
      <c r="BH47" s="3"/>
      <c r="BI47" s="3"/>
      <c r="BJ47" s="3"/>
      <c r="BK47" s="3">
        <f t="shared" si="17"/>
        <v>323</v>
      </c>
      <c r="BL47" s="3">
        <f t="shared" si="18"/>
        <v>426</v>
      </c>
      <c r="BM47" s="3">
        <f t="shared" si="19"/>
        <v>116</v>
      </c>
      <c r="BN47" s="3">
        <f t="shared" si="20"/>
        <v>132</v>
      </c>
      <c r="BO47" s="3">
        <f t="shared" si="21"/>
        <v>151</v>
      </c>
      <c r="BP47" s="3">
        <f t="shared" si="22"/>
        <v>948</v>
      </c>
      <c r="BQ47" s="3">
        <f t="shared" si="23"/>
        <v>1240</v>
      </c>
      <c r="BR47" s="3">
        <f t="shared" si="24"/>
        <v>588</v>
      </c>
      <c r="BS47" s="3">
        <f t="shared" si="25"/>
        <v>359</v>
      </c>
      <c r="BT47" s="3">
        <f t="shared" si="26"/>
        <v>88</v>
      </c>
      <c r="BU47" s="3">
        <f t="shared" si="27"/>
        <v>581</v>
      </c>
      <c r="BV47" s="3">
        <f t="shared" si="28"/>
        <v>365</v>
      </c>
      <c r="BW47" s="3">
        <f t="shared" si="29"/>
        <v>443.08333333333331</v>
      </c>
    </row>
    <row r="48" spans="1:75" x14ac:dyDescent="0.3">
      <c r="A48" s="1">
        <v>46</v>
      </c>
      <c r="B48" t="s">
        <v>88</v>
      </c>
      <c r="C48" t="s">
        <v>1324</v>
      </c>
      <c r="D48">
        <v>12</v>
      </c>
      <c r="E48" t="s">
        <v>2014</v>
      </c>
      <c r="F48" t="s">
        <v>3120</v>
      </c>
      <c r="G48" t="s">
        <v>4326</v>
      </c>
      <c r="H48" t="s">
        <v>5022</v>
      </c>
      <c r="I48" t="s">
        <v>5732</v>
      </c>
      <c r="J48" t="s">
        <v>5754</v>
      </c>
      <c r="K48" t="s">
        <v>6079</v>
      </c>
      <c r="L48" s="2">
        <v>35796</v>
      </c>
      <c r="M48" s="2">
        <v>35567</v>
      </c>
      <c r="N48" s="2">
        <v>35332</v>
      </c>
      <c r="O48" s="2">
        <v>35084</v>
      </c>
      <c r="P48" s="2">
        <v>34962</v>
      </c>
      <c r="Q48" s="2">
        <v>34700</v>
      </c>
      <c r="R48" s="2">
        <v>34335</v>
      </c>
      <c r="S48" s="2">
        <v>33970</v>
      </c>
      <c r="T48" s="2">
        <v>33826</v>
      </c>
      <c r="U48" s="2">
        <v>33676</v>
      </c>
      <c r="V48" s="2">
        <v>33643</v>
      </c>
      <c r="W48" s="2">
        <v>33578</v>
      </c>
      <c r="X48" s="2">
        <v>33329</v>
      </c>
      <c r="Y48" s="2"/>
      <c r="Z48" s="2"/>
      <c r="AA48" s="2"/>
      <c r="AB48" s="2"/>
      <c r="AC48" s="2"/>
      <c r="AD48" s="2"/>
      <c r="AE48" s="2"/>
      <c r="AF48" s="2"/>
      <c r="AG48" s="2"/>
      <c r="AH48" s="2"/>
      <c r="AI48" s="2"/>
      <c r="AJ48" s="2"/>
      <c r="AK48" s="2"/>
      <c r="AL48" s="2"/>
      <c r="AM48" s="2"/>
      <c r="AN48" s="2"/>
      <c r="AO48" s="2"/>
      <c r="AP48" s="2"/>
      <c r="AQ48" s="2"/>
      <c r="AR48" s="3"/>
      <c r="AS48" s="3"/>
      <c r="AT48" s="3"/>
      <c r="AU48" s="3"/>
      <c r="AV48" s="3"/>
      <c r="AW48" s="3"/>
      <c r="AX48" s="3"/>
      <c r="AY48" s="3"/>
      <c r="AZ48" s="3"/>
      <c r="BA48" s="3"/>
      <c r="BB48" s="3"/>
      <c r="BC48" s="3"/>
      <c r="BD48" s="3"/>
      <c r="BE48" s="3"/>
      <c r="BF48" s="3"/>
      <c r="BG48" s="3"/>
      <c r="BH48" s="3"/>
      <c r="BI48" s="3"/>
      <c r="BJ48" s="3"/>
      <c r="BK48" s="3">
        <f t="shared" si="17"/>
        <v>249</v>
      </c>
      <c r="BL48" s="3">
        <f t="shared" si="18"/>
        <v>65</v>
      </c>
      <c r="BM48" s="3">
        <f t="shared" si="19"/>
        <v>33</v>
      </c>
      <c r="BN48" s="3">
        <f t="shared" si="20"/>
        <v>150</v>
      </c>
      <c r="BO48" s="3">
        <f t="shared" si="21"/>
        <v>144</v>
      </c>
      <c r="BP48" s="3">
        <f t="shared" si="22"/>
        <v>365</v>
      </c>
      <c r="BQ48" s="3">
        <f t="shared" si="23"/>
        <v>365</v>
      </c>
      <c r="BR48" s="3">
        <f t="shared" si="24"/>
        <v>262</v>
      </c>
      <c r="BS48" s="3">
        <f t="shared" si="25"/>
        <v>122</v>
      </c>
      <c r="BT48" s="3">
        <f t="shared" si="26"/>
        <v>248</v>
      </c>
      <c r="BU48" s="3">
        <f t="shared" si="27"/>
        <v>235</v>
      </c>
      <c r="BV48" s="3">
        <f t="shared" si="28"/>
        <v>229</v>
      </c>
      <c r="BW48" s="3">
        <f t="shared" si="29"/>
        <v>205.58333333333334</v>
      </c>
    </row>
    <row r="49" spans="1:75" x14ac:dyDescent="0.3">
      <c r="A49" s="1">
        <v>47</v>
      </c>
      <c r="B49" t="s">
        <v>89</v>
      </c>
      <c r="C49" t="s">
        <v>1325</v>
      </c>
      <c r="D49">
        <v>11</v>
      </c>
      <c r="E49" t="s">
        <v>2015</v>
      </c>
      <c r="F49" t="s">
        <v>3121</v>
      </c>
      <c r="G49" t="s">
        <v>4343</v>
      </c>
      <c r="H49" t="s">
        <v>5023</v>
      </c>
      <c r="L49" s="2">
        <v>44307</v>
      </c>
      <c r="M49" s="2">
        <v>43768</v>
      </c>
      <c r="N49" s="2">
        <v>43719</v>
      </c>
      <c r="O49" s="2">
        <v>43713</v>
      </c>
      <c r="P49" s="2">
        <v>43609</v>
      </c>
      <c r="Q49" s="2">
        <v>43515</v>
      </c>
      <c r="R49" s="2">
        <v>43481</v>
      </c>
      <c r="S49" s="2">
        <v>43105</v>
      </c>
      <c r="T49" s="2">
        <v>42993</v>
      </c>
      <c r="U49" s="2">
        <v>42731</v>
      </c>
      <c r="V49" s="2">
        <v>42227</v>
      </c>
      <c r="W49" s="2">
        <v>41866</v>
      </c>
      <c r="X49" s="2"/>
      <c r="Y49" s="2"/>
      <c r="Z49" s="2"/>
      <c r="AA49" s="2"/>
      <c r="AB49" s="2"/>
      <c r="AC49" s="2"/>
      <c r="AD49" s="2"/>
      <c r="AE49" s="2"/>
      <c r="AF49" s="2"/>
      <c r="AG49" s="2"/>
      <c r="AH49" s="2"/>
      <c r="AI49" s="2"/>
      <c r="AJ49" s="2"/>
      <c r="AK49" s="2"/>
      <c r="AL49" s="2"/>
      <c r="AM49" s="2"/>
      <c r="AN49" s="2"/>
      <c r="AO49" s="2"/>
      <c r="AP49" s="2"/>
      <c r="AQ49" s="2"/>
      <c r="AR49" s="3"/>
      <c r="AS49" s="3"/>
      <c r="AT49" s="3"/>
      <c r="AU49" s="3"/>
      <c r="AV49" s="3"/>
      <c r="AW49" s="3"/>
      <c r="AX49" s="3"/>
      <c r="AY49" s="3"/>
      <c r="AZ49" s="3"/>
      <c r="BA49" s="3"/>
      <c r="BB49" s="3"/>
      <c r="BC49" s="3"/>
      <c r="BD49" s="3"/>
      <c r="BE49" s="3"/>
      <c r="BF49" s="3"/>
      <c r="BG49" s="3"/>
      <c r="BH49" s="3"/>
      <c r="BI49" s="3"/>
      <c r="BJ49" s="3"/>
      <c r="BK49" s="3"/>
      <c r="BL49" s="3">
        <f t="shared" si="18"/>
        <v>361</v>
      </c>
      <c r="BM49" s="3">
        <f t="shared" si="19"/>
        <v>504</v>
      </c>
      <c r="BN49" s="3">
        <f t="shared" si="20"/>
        <v>262</v>
      </c>
      <c r="BO49" s="3">
        <f t="shared" si="21"/>
        <v>112</v>
      </c>
      <c r="BP49" s="3">
        <f t="shared" si="22"/>
        <v>376</v>
      </c>
      <c r="BQ49" s="3">
        <f t="shared" si="23"/>
        <v>34</v>
      </c>
      <c r="BR49" s="3">
        <f t="shared" si="24"/>
        <v>94</v>
      </c>
      <c r="BS49" s="3">
        <f t="shared" si="25"/>
        <v>104</v>
      </c>
      <c r="BT49" s="3">
        <f t="shared" si="26"/>
        <v>6</v>
      </c>
      <c r="BU49" s="3">
        <f t="shared" si="27"/>
        <v>49</v>
      </c>
      <c r="BV49" s="3">
        <f t="shared" si="28"/>
        <v>539</v>
      </c>
      <c r="BW49" s="3">
        <f t="shared" si="29"/>
        <v>221.90909090909091</v>
      </c>
    </row>
    <row r="50" spans="1:75" x14ac:dyDescent="0.3">
      <c r="A50" s="1">
        <v>48</v>
      </c>
      <c r="B50" t="s">
        <v>90</v>
      </c>
      <c r="C50" t="s">
        <v>1326</v>
      </c>
      <c r="D50">
        <v>11</v>
      </c>
      <c r="E50" t="s">
        <v>2016</v>
      </c>
      <c r="F50" t="s">
        <v>3122</v>
      </c>
      <c r="G50" t="s">
        <v>4335</v>
      </c>
      <c r="H50" t="s">
        <v>5024</v>
      </c>
      <c r="J50" t="s">
        <v>5763</v>
      </c>
      <c r="K50" t="s">
        <v>6102</v>
      </c>
      <c r="L50" s="2">
        <v>44307</v>
      </c>
      <c r="M50" s="2">
        <v>43784</v>
      </c>
      <c r="N50" s="2">
        <v>43719</v>
      </c>
      <c r="O50" s="2">
        <v>43477</v>
      </c>
      <c r="P50" s="2">
        <v>43209</v>
      </c>
      <c r="Q50" s="2">
        <v>42993</v>
      </c>
      <c r="R50" s="2">
        <v>40796</v>
      </c>
      <c r="S50" s="2">
        <v>40548</v>
      </c>
      <c r="T50" s="2">
        <v>39435</v>
      </c>
      <c r="U50" s="2">
        <v>37936</v>
      </c>
      <c r="V50" s="2">
        <v>37796</v>
      </c>
      <c r="W50" s="2">
        <v>37378</v>
      </c>
      <c r="X50" s="2"/>
      <c r="Y50" s="2"/>
      <c r="Z50" s="2"/>
      <c r="AA50" s="2"/>
      <c r="AB50" s="2"/>
      <c r="AC50" s="2"/>
      <c r="AD50" s="2"/>
      <c r="AE50" s="2"/>
      <c r="AF50" s="2"/>
      <c r="AG50" s="2"/>
      <c r="AH50" s="2"/>
      <c r="AI50" s="2"/>
      <c r="AJ50" s="2"/>
      <c r="AK50" s="2"/>
      <c r="AL50" s="2"/>
      <c r="AM50" s="2"/>
      <c r="AN50" s="2"/>
      <c r="AO50" s="2"/>
      <c r="AP50" s="2"/>
      <c r="AQ50" s="2"/>
      <c r="AR50" s="3"/>
      <c r="AS50" s="3"/>
      <c r="AT50" s="3"/>
      <c r="AU50" s="3"/>
      <c r="AV50" s="3"/>
      <c r="AW50" s="3"/>
      <c r="AX50" s="3"/>
      <c r="AY50" s="3"/>
      <c r="AZ50" s="3"/>
      <c r="BA50" s="3"/>
      <c r="BB50" s="3"/>
      <c r="BC50" s="3"/>
      <c r="BD50" s="3"/>
      <c r="BE50" s="3"/>
      <c r="BF50" s="3"/>
      <c r="BG50" s="3"/>
      <c r="BH50" s="3"/>
      <c r="BI50" s="3"/>
      <c r="BJ50" s="3"/>
      <c r="BK50" s="3"/>
      <c r="BL50" s="3">
        <f t="shared" si="18"/>
        <v>418</v>
      </c>
      <c r="BM50" s="3">
        <f t="shared" si="19"/>
        <v>140</v>
      </c>
      <c r="BN50" s="3">
        <f t="shared" si="20"/>
        <v>1499</v>
      </c>
      <c r="BO50" s="3">
        <f t="shared" si="21"/>
        <v>1113</v>
      </c>
      <c r="BP50" s="3">
        <f t="shared" si="22"/>
        <v>248</v>
      </c>
      <c r="BQ50" s="3">
        <f t="shared" si="23"/>
        <v>2197</v>
      </c>
      <c r="BR50" s="3">
        <f t="shared" si="24"/>
        <v>216</v>
      </c>
      <c r="BS50" s="3">
        <f t="shared" si="25"/>
        <v>268</v>
      </c>
      <c r="BT50" s="3">
        <f t="shared" si="26"/>
        <v>242</v>
      </c>
      <c r="BU50" s="3">
        <f t="shared" si="27"/>
        <v>65</v>
      </c>
      <c r="BV50" s="3">
        <f t="shared" si="28"/>
        <v>523</v>
      </c>
      <c r="BW50" s="3">
        <f t="shared" si="29"/>
        <v>629.90909090909088</v>
      </c>
    </row>
    <row r="51" spans="1:75" x14ac:dyDescent="0.3">
      <c r="A51" s="1">
        <v>49</v>
      </c>
      <c r="B51" t="s">
        <v>91</v>
      </c>
      <c r="C51" t="s">
        <v>1327</v>
      </c>
      <c r="D51">
        <v>11</v>
      </c>
      <c r="E51" t="s">
        <v>2017</v>
      </c>
      <c r="F51" t="s">
        <v>3123</v>
      </c>
      <c r="G51" t="s">
        <v>4344</v>
      </c>
      <c r="H51" t="s">
        <v>5025</v>
      </c>
      <c r="J51" t="s">
        <v>5790</v>
      </c>
      <c r="K51" t="s">
        <v>6103</v>
      </c>
      <c r="L51" s="2">
        <v>44313</v>
      </c>
      <c r="M51" s="2">
        <v>44307</v>
      </c>
      <c r="N51" s="2">
        <v>43782</v>
      </c>
      <c r="O51" s="2">
        <v>43707</v>
      </c>
      <c r="P51" s="2">
        <v>43475</v>
      </c>
      <c r="Q51" s="2">
        <v>43110</v>
      </c>
      <c r="R51" s="2">
        <v>43025</v>
      </c>
      <c r="S51" s="2">
        <v>42844</v>
      </c>
      <c r="T51" s="2">
        <v>42731</v>
      </c>
      <c r="U51" s="2">
        <v>38815</v>
      </c>
      <c r="V51" s="2">
        <v>37796</v>
      </c>
      <c r="W51" s="2">
        <v>35721</v>
      </c>
      <c r="X51" s="2"/>
      <c r="Y51" s="2"/>
      <c r="Z51" s="2"/>
      <c r="AA51" s="2"/>
      <c r="AB51" s="2"/>
      <c r="AC51" s="2"/>
      <c r="AD51" s="2"/>
      <c r="AE51" s="2"/>
      <c r="AF51" s="2"/>
      <c r="AG51" s="2"/>
      <c r="AH51" s="2"/>
      <c r="AI51" s="2"/>
      <c r="AJ51" s="2"/>
      <c r="AK51" s="2"/>
      <c r="AL51" s="2"/>
      <c r="AM51" s="2"/>
      <c r="AN51" s="2"/>
      <c r="AO51" s="2"/>
      <c r="AP51" s="2"/>
      <c r="AQ51" s="2"/>
      <c r="AR51" s="3"/>
      <c r="AS51" s="3"/>
      <c r="AT51" s="3"/>
      <c r="AU51" s="3"/>
      <c r="AV51" s="3"/>
      <c r="AW51" s="3"/>
      <c r="AX51" s="3"/>
      <c r="AY51" s="3"/>
      <c r="AZ51" s="3"/>
      <c r="BA51" s="3"/>
      <c r="BB51" s="3"/>
      <c r="BC51" s="3"/>
      <c r="BD51" s="3"/>
      <c r="BE51" s="3"/>
      <c r="BF51" s="3"/>
      <c r="BG51" s="3"/>
      <c r="BH51" s="3"/>
      <c r="BI51" s="3"/>
      <c r="BJ51" s="3"/>
      <c r="BK51" s="3"/>
      <c r="BL51" s="3">
        <f t="shared" si="18"/>
        <v>2075</v>
      </c>
      <c r="BM51" s="3">
        <f t="shared" si="19"/>
        <v>1019</v>
      </c>
      <c r="BN51" s="3">
        <f t="shared" si="20"/>
        <v>3916</v>
      </c>
      <c r="BO51" s="3">
        <f t="shared" si="21"/>
        <v>113</v>
      </c>
      <c r="BP51" s="3">
        <f t="shared" si="22"/>
        <v>181</v>
      </c>
      <c r="BQ51" s="3">
        <f t="shared" si="23"/>
        <v>85</v>
      </c>
      <c r="BR51" s="3">
        <f t="shared" si="24"/>
        <v>365</v>
      </c>
      <c r="BS51" s="3">
        <f t="shared" si="25"/>
        <v>232</v>
      </c>
      <c r="BT51" s="3">
        <f t="shared" si="26"/>
        <v>75</v>
      </c>
      <c r="BU51" s="3">
        <f t="shared" si="27"/>
        <v>525</v>
      </c>
      <c r="BV51" s="3">
        <f t="shared" si="28"/>
        <v>6</v>
      </c>
      <c r="BW51" s="3">
        <f t="shared" si="29"/>
        <v>781.09090909090912</v>
      </c>
    </row>
    <row r="52" spans="1:75" x14ac:dyDescent="0.3">
      <c r="A52" s="1">
        <v>50</v>
      </c>
      <c r="B52" t="s">
        <v>92</v>
      </c>
      <c r="C52" t="s">
        <v>1328</v>
      </c>
      <c r="D52">
        <v>11</v>
      </c>
      <c r="E52" t="s">
        <v>2018</v>
      </c>
      <c r="F52" t="s">
        <v>3124</v>
      </c>
      <c r="G52" t="s">
        <v>4345</v>
      </c>
      <c r="H52" t="s">
        <v>5026</v>
      </c>
      <c r="J52" t="s">
        <v>5791</v>
      </c>
      <c r="K52" t="s">
        <v>6104</v>
      </c>
      <c r="L52" s="2">
        <v>44307</v>
      </c>
      <c r="M52" s="2">
        <v>43719</v>
      </c>
      <c r="N52" s="2">
        <v>43609</v>
      </c>
      <c r="O52" s="2">
        <v>43481</v>
      </c>
      <c r="P52" s="2">
        <v>43385</v>
      </c>
      <c r="Q52" s="2">
        <v>40079</v>
      </c>
      <c r="R52" s="2">
        <v>39814</v>
      </c>
      <c r="S52" s="2">
        <v>38619</v>
      </c>
      <c r="T52" s="2">
        <v>38041</v>
      </c>
      <c r="U52" s="2">
        <v>37796</v>
      </c>
      <c r="V52" s="2">
        <v>36911</v>
      </c>
      <c r="W52" s="2">
        <v>35439</v>
      </c>
      <c r="X52" s="2"/>
      <c r="Y52" s="2"/>
      <c r="Z52" s="2"/>
      <c r="AA52" s="2"/>
      <c r="AB52" s="2"/>
      <c r="AC52" s="2"/>
      <c r="AD52" s="2"/>
      <c r="AE52" s="2"/>
      <c r="AF52" s="2"/>
      <c r="AG52" s="2"/>
      <c r="AH52" s="2"/>
      <c r="AI52" s="2"/>
      <c r="AJ52" s="2"/>
      <c r="AK52" s="2"/>
      <c r="AL52" s="2"/>
      <c r="AM52" s="2"/>
      <c r="AN52" s="2"/>
      <c r="AO52" s="2"/>
      <c r="AP52" s="2"/>
      <c r="AQ52" s="2"/>
      <c r="AR52" s="3"/>
      <c r="AS52" s="3"/>
      <c r="AT52" s="3"/>
      <c r="AU52" s="3"/>
      <c r="AV52" s="3"/>
      <c r="AW52" s="3"/>
      <c r="AX52" s="3"/>
      <c r="AY52" s="3"/>
      <c r="AZ52" s="3"/>
      <c r="BA52" s="3"/>
      <c r="BB52" s="3"/>
      <c r="BC52" s="3"/>
      <c r="BD52" s="3"/>
      <c r="BE52" s="3"/>
      <c r="BF52" s="3"/>
      <c r="BG52" s="3"/>
      <c r="BH52" s="3"/>
      <c r="BI52" s="3"/>
      <c r="BJ52" s="3"/>
      <c r="BK52" s="3"/>
      <c r="BL52" s="3">
        <f t="shared" si="18"/>
        <v>1472</v>
      </c>
      <c r="BM52" s="3">
        <f t="shared" si="19"/>
        <v>885</v>
      </c>
      <c r="BN52" s="3">
        <f t="shared" si="20"/>
        <v>245</v>
      </c>
      <c r="BO52" s="3">
        <f t="shared" si="21"/>
        <v>578</v>
      </c>
      <c r="BP52" s="3">
        <f t="shared" si="22"/>
        <v>1195</v>
      </c>
      <c r="BQ52" s="3">
        <f t="shared" si="23"/>
        <v>265</v>
      </c>
      <c r="BR52" s="3">
        <f t="shared" si="24"/>
        <v>3306</v>
      </c>
      <c r="BS52" s="3">
        <f t="shared" si="25"/>
        <v>96</v>
      </c>
      <c r="BT52" s="3">
        <f t="shared" si="26"/>
        <v>128</v>
      </c>
      <c r="BU52" s="3">
        <f t="shared" si="27"/>
        <v>110</v>
      </c>
      <c r="BV52" s="3">
        <f t="shared" si="28"/>
        <v>588</v>
      </c>
      <c r="BW52" s="3">
        <f t="shared" si="29"/>
        <v>806.18181818181813</v>
      </c>
    </row>
    <row r="53" spans="1:75" x14ac:dyDescent="0.3">
      <c r="A53" s="1">
        <v>51</v>
      </c>
      <c r="B53" t="s">
        <v>93</v>
      </c>
      <c r="C53" t="s">
        <v>1329</v>
      </c>
      <c r="D53">
        <v>11</v>
      </c>
      <c r="E53" t="s">
        <v>2019</v>
      </c>
      <c r="F53" t="s">
        <v>3125</v>
      </c>
      <c r="G53" t="s">
        <v>4326</v>
      </c>
      <c r="H53" t="s">
        <v>5027</v>
      </c>
      <c r="I53" t="s">
        <v>5034</v>
      </c>
      <c r="J53" t="s">
        <v>5792</v>
      </c>
      <c r="K53" t="s">
        <v>6105</v>
      </c>
      <c r="L53" s="2">
        <v>36911</v>
      </c>
      <c r="M53" s="2">
        <v>36431</v>
      </c>
      <c r="N53" s="2">
        <v>36303</v>
      </c>
      <c r="O53" s="2">
        <v>36073</v>
      </c>
      <c r="P53" s="2">
        <v>35945</v>
      </c>
      <c r="Q53" s="2">
        <v>35731</v>
      </c>
      <c r="R53" s="2">
        <v>35567</v>
      </c>
      <c r="S53" s="2">
        <v>35483</v>
      </c>
      <c r="T53" s="2">
        <v>34962</v>
      </c>
      <c r="U53" s="2">
        <v>34658</v>
      </c>
      <c r="V53" s="2">
        <v>34139</v>
      </c>
      <c r="W53" s="2">
        <v>33299</v>
      </c>
      <c r="X53" s="2"/>
      <c r="Y53" s="2"/>
      <c r="Z53" s="2"/>
      <c r="AA53" s="2"/>
      <c r="AB53" s="2"/>
      <c r="AC53" s="2"/>
      <c r="AD53" s="2"/>
      <c r="AE53" s="2"/>
      <c r="AF53" s="2"/>
      <c r="AG53" s="2"/>
      <c r="AH53" s="2"/>
      <c r="AI53" s="2"/>
      <c r="AJ53" s="2"/>
      <c r="AK53" s="2"/>
      <c r="AL53" s="2"/>
      <c r="AM53" s="2"/>
      <c r="AN53" s="2"/>
      <c r="AO53" s="2"/>
      <c r="AP53" s="2"/>
      <c r="AQ53" s="2"/>
      <c r="AR53" s="3"/>
      <c r="AS53" s="3"/>
      <c r="AT53" s="3"/>
      <c r="AU53" s="3"/>
      <c r="AV53" s="3"/>
      <c r="AW53" s="3"/>
      <c r="AX53" s="3"/>
      <c r="AY53" s="3"/>
      <c r="AZ53" s="3"/>
      <c r="BA53" s="3"/>
      <c r="BB53" s="3"/>
      <c r="BC53" s="3"/>
      <c r="BD53" s="3"/>
      <c r="BE53" s="3"/>
      <c r="BF53" s="3"/>
      <c r="BG53" s="3"/>
      <c r="BH53" s="3"/>
      <c r="BI53" s="3"/>
      <c r="BJ53" s="3"/>
      <c r="BK53" s="3"/>
      <c r="BL53" s="3">
        <f t="shared" si="18"/>
        <v>840</v>
      </c>
      <c r="BM53" s="3">
        <f t="shared" si="19"/>
        <v>519</v>
      </c>
      <c r="BN53" s="3">
        <f t="shared" si="20"/>
        <v>304</v>
      </c>
      <c r="BO53" s="3">
        <f t="shared" si="21"/>
        <v>521</v>
      </c>
      <c r="BP53" s="3">
        <f t="shared" si="22"/>
        <v>84</v>
      </c>
      <c r="BQ53" s="3">
        <f t="shared" si="23"/>
        <v>164</v>
      </c>
      <c r="BR53" s="3">
        <f t="shared" si="24"/>
        <v>214</v>
      </c>
      <c r="BS53" s="3">
        <f t="shared" si="25"/>
        <v>128</v>
      </c>
      <c r="BT53" s="3">
        <f t="shared" si="26"/>
        <v>230</v>
      </c>
      <c r="BU53" s="3">
        <f t="shared" si="27"/>
        <v>128</v>
      </c>
      <c r="BV53" s="3">
        <f t="shared" si="28"/>
        <v>480</v>
      </c>
      <c r="BW53" s="3">
        <f t="shared" si="29"/>
        <v>328.36363636363637</v>
      </c>
    </row>
    <row r="54" spans="1:75" x14ac:dyDescent="0.3">
      <c r="A54" s="1">
        <v>52</v>
      </c>
      <c r="B54" t="s">
        <v>94</v>
      </c>
      <c r="C54" t="s">
        <v>1330</v>
      </c>
      <c r="D54">
        <v>11</v>
      </c>
      <c r="E54" t="s">
        <v>2020</v>
      </c>
      <c r="F54" t="s">
        <v>3126</v>
      </c>
      <c r="G54" t="s">
        <v>4326</v>
      </c>
      <c r="H54" t="s">
        <v>5028</v>
      </c>
      <c r="J54" t="s">
        <v>5792</v>
      </c>
      <c r="K54" t="s">
        <v>6106</v>
      </c>
      <c r="L54" s="2">
        <v>44307</v>
      </c>
      <c r="M54" s="2">
        <v>43209</v>
      </c>
      <c r="N54" s="2">
        <v>41985</v>
      </c>
      <c r="O54" s="2">
        <v>40066</v>
      </c>
      <c r="P54" s="2">
        <v>39814</v>
      </c>
      <c r="Q54" s="2">
        <v>38339</v>
      </c>
      <c r="R54" s="2">
        <v>38175</v>
      </c>
      <c r="S54" s="2">
        <v>38041</v>
      </c>
      <c r="T54" s="2">
        <v>35879</v>
      </c>
      <c r="U54" s="2">
        <v>35567</v>
      </c>
      <c r="V54" s="2">
        <v>33788</v>
      </c>
      <c r="W54" s="2">
        <v>33298</v>
      </c>
      <c r="X54" s="2"/>
      <c r="Y54" s="2"/>
      <c r="Z54" s="2"/>
      <c r="AA54" s="2"/>
      <c r="AB54" s="2"/>
      <c r="AC54" s="2"/>
      <c r="AD54" s="2"/>
      <c r="AE54" s="2"/>
      <c r="AF54" s="2"/>
      <c r="AG54" s="2"/>
      <c r="AH54" s="2"/>
      <c r="AI54" s="2"/>
      <c r="AJ54" s="2"/>
      <c r="AK54" s="2"/>
      <c r="AL54" s="2"/>
      <c r="AM54" s="2"/>
      <c r="AN54" s="2"/>
      <c r="AO54" s="2"/>
      <c r="AP54" s="2"/>
      <c r="AQ54" s="2"/>
      <c r="AR54" s="3"/>
      <c r="AS54" s="3"/>
      <c r="AT54" s="3"/>
      <c r="AU54" s="3"/>
      <c r="AV54" s="3"/>
      <c r="AW54" s="3"/>
      <c r="AX54" s="3"/>
      <c r="AY54" s="3"/>
      <c r="AZ54" s="3"/>
      <c r="BA54" s="3"/>
      <c r="BB54" s="3"/>
      <c r="BC54" s="3"/>
      <c r="BD54" s="3"/>
      <c r="BE54" s="3"/>
      <c r="BF54" s="3"/>
      <c r="BG54" s="3"/>
      <c r="BH54" s="3"/>
      <c r="BI54" s="3"/>
      <c r="BJ54" s="3"/>
      <c r="BK54" s="3"/>
      <c r="BL54" s="3">
        <f t="shared" si="18"/>
        <v>490</v>
      </c>
      <c r="BM54" s="3">
        <f t="shared" si="19"/>
        <v>1779</v>
      </c>
      <c r="BN54" s="3">
        <f t="shared" si="20"/>
        <v>312</v>
      </c>
      <c r="BO54" s="3">
        <f t="shared" si="21"/>
        <v>2162</v>
      </c>
      <c r="BP54" s="3">
        <f t="shared" si="22"/>
        <v>134</v>
      </c>
      <c r="BQ54" s="3">
        <f t="shared" si="23"/>
        <v>164</v>
      </c>
      <c r="BR54" s="3">
        <f t="shared" si="24"/>
        <v>1475</v>
      </c>
      <c r="BS54" s="3">
        <f t="shared" si="25"/>
        <v>252</v>
      </c>
      <c r="BT54" s="3">
        <f t="shared" si="26"/>
        <v>1919</v>
      </c>
      <c r="BU54" s="3">
        <f t="shared" si="27"/>
        <v>1224</v>
      </c>
      <c r="BV54" s="3">
        <f t="shared" si="28"/>
        <v>1098</v>
      </c>
      <c r="BW54" s="3">
        <f t="shared" si="29"/>
        <v>1000.8181818181819</v>
      </c>
    </row>
    <row r="55" spans="1:75" x14ac:dyDescent="0.3">
      <c r="A55" s="1">
        <v>53</v>
      </c>
      <c r="B55" t="s">
        <v>95</v>
      </c>
      <c r="C55" t="s">
        <v>1331</v>
      </c>
      <c r="D55">
        <v>10</v>
      </c>
      <c r="E55" t="s">
        <v>2021</v>
      </c>
      <c r="F55" t="s">
        <v>3127</v>
      </c>
      <c r="G55" t="s">
        <v>4346</v>
      </c>
      <c r="H55" t="s">
        <v>5029</v>
      </c>
      <c r="J55" t="s">
        <v>5793</v>
      </c>
      <c r="K55" t="s">
        <v>6107</v>
      </c>
      <c r="L55" s="2">
        <v>44383</v>
      </c>
      <c r="M55" s="2">
        <v>44306</v>
      </c>
      <c r="N55" s="2">
        <v>44108</v>
      </c>
      <c r="O55" s="2">
        <v>44098</v>
      </c>
      <c r="P55" s="2">
        <v>43970</v>
      </c>
      <c r="Q55" s="2">
        <v>43838</v>
      </c>
      <c r="R55" s="2">
        <v>43758</v>
      </c>
      <c r="S55" s="2">
        <v>43642</v>
      </c>
      <c r="T55" s="2">
        <v>43503</v>
      </c>
      <c r="U55" s="2">
        <v>43389</v>
      </c>
      <c r="V55" s="2">
        <v>43209</v>
      </c>
      <c r="W55" s="2"/>
      <c r="X55" s="2"/>
      <c r="Y55" s="2"/>
      <c r="Z55" s="2"/>
      <c r="AA55" s="2"/>
      <c r="AB55" s="2"/>
      <c r="AC55" s="2"/>
      <c r="AD55" s="2"/>
      <c r="AE55" s="2"/>
      <c r="AF55" s="2"/>
      <c r="AG55" s="2"/>
      <c r="AH55" s="2"/>
      <c r="AI55" s="2"/>
      <c r="AJ55" s="2"/>
      <c r="AK55" s="2"/>
      <c r="AL55" s="2"/>
      <c r="AM55" s="2"/>
      <c r="AN55" s="2"/>
      <c r="AO55" s="2"/>
      <c r="AP55" s="2"/>
      <c r="AQ55" s="2"/>
      <c r="AR55" s="3"/>
      <c r="AS55" s="3"/>
      <c r="AT55" s="3"/>
      <c r="AU55" s="3"/>
      <c r="AV55" s="3"/>
      <c r="AW55" s="3"/>
      <c r="AX55" s="3"/>
      <c r="AY55" s="3"/>
      <c r="AZ55" s="3"/>
      <c r="BA55" s="3"/>
      <c r="BB55" s="3"/>
      <c r="BC55" s="3"/>
      <c r="BD55" s="3"/>
      <c r="BE55" s="3"/>
      <c r="BF55" s="3"/>
      <c r="BG55" s="3"/>
      <c r="BH55" s="3"/>
      <c r="BI55" s="3"/>
      <c r="BJ55" s="3"/>
      <c r="BK55" s="3"/>
      <c r="BL55" s="3"/>
      <c r="BM55" s="3">
        <f t="shared" si="19"/>
        <v>180</v>
      </c>
      <c r="BN55" s="3">
        <f t="shared" si="20"/>
        <v>114</v>
      </c>
      <c r="BO55" s="3">
        <f t="shared" si="21"/>
        <v>139</v>
      </c>
      <c r="BP55" s="3">
        <f t="shared" si="22"/>
        <v>116</v>
      </c>
      <c r="BQ55" s="3">
        <f t="shared" si="23"/>
        <v>80</v>
      </c>
      <c r="BR55" s="3">
        <f t="shared" si="24"/>
        <v>132</v>
      </c>
      <c r="BS55" s="3">
        <f t="shared" si="25"/>
        <v>128</v>
      </c>
      <c r="BT55" s="3">
        <f t="shared" si="26"/>
        <v>10</v>
      </c>
      <c r="BU55" s="3">
        <f t="shared" si="27"/>
        <v>198</v>
      </c>
      <c r="BV55" s="3">
        <f t="shared" si="28"/>
        <v>77</v>
      </c>
      <c r="BW55" s="3">
        <f t="shared" si="29"/>
        <v>117.4</v>
      </c>
    </row>
    <row r="56" spans="1:75" x14ac:dyDescent="0.3">
      <c r="A56" s="1">
        <v>54</v>
      </c>
      <c r="B56" t="s">
        <v>96</v>
      </c>
      <c r="C56" t="s">
        <v>1332</v>
      </c>
      <c r="D56">
        <v>10</v>
      </c>
      <c r="E56" t="s">
        <v>2022</v>
      </c>
      <c r="F56" t="s">
        <v>3128</v>
      </c>
      <c r="G56" t="s">
        <v>4347</v>
      </c>
      <c r="H56" t="s">
        <v>4825</v>
      </c>
      <c r="J56" t="s">
        <v>5794</v>
      </c>
      <c r="K56" t="s">
        <v>6108</v>
      </c>
      <c r="L56" s="2">
        <v>44376</v>
      </c>
      <c r="M56" s="2">
        <v>44307</v>
      </c>
      <c r="N56" s="2">
        <v>44166</v>
      </c>
      <c r="O56" s="2">
        <v>43824</v>
      </c>
      <c r="P56" s="2">
        <v>43713</v>
      </c>
      <c r="Q56" s="2">
        <v>43515</v>
      </c>
      <c r="R56" s="2">
        <v>43481</v>
      </c>
      <c r="S56" s="2">
        <v>43025</v>
      </c>
      <c r="T56" s="2">
        <v>42985</v>
      </c>
      <c r="U56" s="2">
        <v>42486</v>
      </c>
      <c r="V56" s="2">
        <v>41634</v>
      </c>
      <c r="W56" s="2"/>
      <c r="X56" s="2"/>
      <c r="Y56" s="2"/>
      <c r="Z56" s="2"/>
      <c r="AA56" s="2"/>
      <c r="AB56" s="2"/>
      <c r="AC56" s="2"/>
      <c r="AD56" s="2"/>
      <c r="AE56" s="2"/>
      <c r="AF56" s="2"/>
      <c r="AG56" s="2"/>
      <c r="AH56" s="2"/>
      <c r="AI56" s="2"/>
      <c r="AJ56" s="2"/>
      <c r="AK56" s="2"/>
      <c r="AL56" s="2"/>
      <c r="AM56" s="2"/>
      <c r="AN56" s="2"/>
      <c r="AO56" s="2"/>
      <c r="AP56" s="2"/>
      <c r="AQ56" s="2"/>
      <c r="AR56" s="3"/>
      <c r="AS56" s="3"/>
      <c r="AT56" s="3"/>
      <c r="AU56" s="3"/>
      <c r="AV56" s="3"/>
      <c r="AW56" s="3"/>
      <c r="AX56" s="3"/>
      <c r="AY56" s="3"/>
      <c r="AZ56" s="3"/>
      <c r="BA56" s="3"/>
      <c r="BB56" s="3"/>
      <c r="BC56" s="3"/>
      <c r="BD56" s="3"/>
      <c r="BE56" s="3"/>
      <c r="BF56" s="3"/>
      <c r="BG56" s="3"/>
      <c r="BH56" s="3"/>
      <c r="BI56" s="3"/>
      <c r="BJ56" s="3"/>
      <c r="BK56" s="3"/>
      <c r="BL56" s="3"/>
      <c r="BM56" s="3">
        <f t="shared" si="19"/>
        <v>852</v>
      </c>
      <c r="BN56" s="3">
        <f t="shared" si="20"/>
        <v>499</v>
      </c>
      <c r="BO56" s="3">
        <f t="shared" si="21"/>
        <v>40</v>
      </c>
      <c r="BP56" s="3">
        <f t="shared" si="22"/>
        <v>456</v>
      </c>
      <c r="BQ56" s="3">
        <f t="shared" si="23"/>
        <v>34</v>
      </c>
      <c r="BR56" s="3">
        <f t="shared" si="24"/>
        <v>198</v>
      </c>
      <c r="BS56" s="3">
        <f t="shared" si="25"/>
        <v>111</v>
      </c>
      <c r="BT56" s="3">
        <f t="shared" si="26"/>
        <v>342</v>
      </c>
      <c r="BU56" s="3">
        <f t="shared" si="27"/>
        <v>141</v>
      </c>
      <c r="BV56" s="3">
        <f t="shared" si="28"/>
        <v>69</v>
      </c>
      <c r="BW56" s="3">
        <f t="shared" si="29"/>
        <v>274.2</v>
      </c>
    </row>
    <row r="57" spans="1:75" x14ac:dyDescent="0.3">
      <c r="A57" s="1">
        <v>55</v>
      </c>
      <c r="B57" t="s">
        <v>97</v>
      </c>
      <c r="C57" t="s">
        <v>1333</v>
      </c>
      <c r="D57">
        <v>10</v>
      </c>
      <c r="E57" t="s">
        <v>2023</v>
      </c>
      <c r="F57" t="s">
        <v>3129</v>
      </c>
      <c r="G57" t="s">
        <v>4348</v>
      </c>
      <c r="H57" t="s">
        <v>5030</v>
      </c>
      <c r="J57" t="s">
        <v>5795</v>
      </c>
      <c r="K57" t="s">
        <v>6109</v>
      </c>
      <c r="L57" s="2">
        <v>44307</v>
      </c>
      <c r="M57" s="2">
        <v>43803</v>
      </c>
      <c r="N57" s="2">
        <v>43474</v>
      </c>
      <c r="O57" s="2">
        <v>43305</v>
      </c>
      <c r="P57" s="2">
        <v>43110</v>
      </c>
      <c r="Q57" s="2">
        <v>43105</v>
      </c>
      <c r="R57" s="2">
        <v>42844</v>
      </c>
      <c r="S57" s="2">
        <v>42237</v>
      </c>
      <c r="T57" s="2">
        <v>41660</v>
      </c>
      <c r="U57" s="2">
        <v>41555</v>
      </c>
      <c r="V57" s="2">
        <v>40915</v>
      </c>
      <c r="W57" s="2"/>
      <c r="X57" s="2"/>
      <c r="Y57" s="2"/>
      <c r="Z57" s="2"/>
      <c r="AA57" s="2"/>
      <c r="AB57" s="2"/>
      <c r="AC57" s="2"/>
      <c r="AD57" s="2"/>
      <c r="AE57" s="2"/>
      <c r="AF57" s="2"/>
      <c r="AG57" s="2"/>
      <c r="AH57" s="2"/>
      <c r="AI57" s="2"/>
      <c r="AJ57" s="2"/>
      <c r="AK57" s="2"/>
      <c r="AL57" s="2"/>
      <c r="AM57" s="2"/>
      <c r="AN57" s="2"/>
      <c r="AO57" s="2"/>
      <c r="AP57" s="2"/>
      <c r="AQ57" s="2"/>
      <c r="AR57" s="3"/>
      <c r="AS57" s="3"/>
      <c r="AT57" s="3"/>
      <c r="AU57" s="3"/>
      <c r="AV57" s="3"/>
      <c r="AW57" s="3"/>
      <c r="AX57" s="3"/>
      <c r="AY57" s="3"/>
      <c r="AZ57" s="3"/>
      <c r="BA57" s="3"/>
      <c r="BB57" s="3"/>
      <c r="BC57" s="3"/>
      <c r="BD57" s="3"/>
      <c r="BE57" s="3"/>
      <c r="BF57" s="3"/>
      <c r="BG57" s="3"/>
      <c r="BH57" s="3"/>
      <c r="BI57" s="3"/>
      <c r="BJ57" s="3"/>
      <c r="BK57" s="3"/>
      <c r="BL57" s="3"/>
      <c r="BM57" s="3">
        <f t="shared" si="19"/>
        <v>640</v>
      </c>
      <c r="BN57" s="3">
        <f t="shared" si="20"/>
        <v>105</v>
      </c>
      <c r="BO57" s="3">
        <f t="shared" si="21"/>
        <v>577</v>
      </c>
      <c r="BP57" s="3">
        <f t="shared" si="22"/>
        <v>607</v>
      </c>
      <c r="BQ57" s="3">
        <f t="shared" si="23"/>
        <v>261</v>
      </c>
      <c r="BR57" s="3">
        <f t="shared" si="24"/>
        <v>5</v>
      </c>
      <c r="BS57" s="3">
        <f t="shared" si="25"/>
        <v>195</v>
      </c>
      <c r="BT57" s="3">
        <f t="shared" si="26"/>
        <v>169</v>
      </c>
      <c r="BU57" s="3">
        <f t="shared" si="27"/>
        <v>329</v>
      </c>
      <c r="BV57" s="3">
        <f t="shared" si="28"/>
        <v>504</v>
      </c>
      <c r="BW57" s="3">
        <f t="shared" si="29"/>
        <v>339.2</v>
      </c>
    </row>
    <row r="58" spans="1:75" x14ac:dyDescent="0.3">
      <c r="A58" s="1">
        <v>56</v>
      </c>
      <c r="B58" t="s">
        <v>98</v>
      </c>
      <c r="C58" t="s">
        <v>1334</v>
      </c>
      <c r="D58">
        <v>10</v>
      </c>
      <c r="E58" t="s">
        <v>2024</v>
      </c>
      <c r="F58" t="s">
        <v>3130</v>
      </c>
      <c r="G58" t="s">
        <v>4349</v>
      </c>
      <c r="H58" t="s">
        <v>4392</v>
      </c>
      <c r="J58" t="s">
        <v>5796</v>
      </c>
      <c r="K58" t="s">
        <v>6110</v>
      </c>
      <c r="L58" s="2">
        <v>44392</v>
      </c>
      <c r="M58" s="2">
        <v>44343</v>
      </c>
      <c r="N58" s="2">
        <v>44339</v>
      </c>
      <c r="O58" s="2">
        <v>43970</v>
      </c>
      <c r="P58" s="2">
        <v>42482</v>
      </c>
      <c r="Q58" s="2">
        <v>42243</v>
      </c>
      <c r="R58" s="2">
        <v>41555</v>
      </c>
      <c r="S58" s="2">
        <v>40915</v>
      </c>
      <c r="T58" s="2">
        <v>39652</v>
      </c>
      <c r="U58" s="2">
        <v>39448</v>
      </c>
      <c r="V58" s="2">
        <v>39001</v>
      </c>
      <c r="W58" s="2"/>
      <c r="X58" s="2"/>
      <c r="Y58" s="2"/>
      <c r="Z58" s="2"/>
      <c r="AA58" s="2"/>
      <c r="AB58" s="2"/>
      <c r="AC58" s="2"/>
      <c r="AD58" s="2"/>
      <c r="AE58" s="2"/>
      <c r="AF58" s="2"/>
      <c r="AG58" s="2"/>
      <c r="AH58" s="2"/>
      <c r="AI58" s="2"/>
      <c r="AJ58" s="2"/>
      <c r="AK58" s="2"/>
      <c r="AL58" s="2"/>
      <c r="AM58" s="2"/>
      <c r="AN58" s="2"/>
      <c r="AO58" s="2"/>
      <c r="AP58" s="2"/>
      <c r="AQ58" s="2"/>
      <c r="AR58" s="3"/>
      <c r="AS58" s="3"/>
      <c r="AT58" s="3"/>
      <c r="AU58" s="3"/>
      <c r="AV58" s="3"/>
      <c r="AW58" s="3"/>
      <c r="AX58" s="3"/>
      <c r="AY58" s="3"/>
      <c r="AZ58" s="3"/>
      <c r="BA58" s="3"/>
      <c r="BB58" s="3"/>
      <c r="BC58" s="3"/>
      <c r="BD58" s="3"/>
      <c r="BE58" s="3"/>
      <c r="BF58" s="3"/>
      <c r="BG58" s="3"/>
      <c r="BH58" s="3"/>
      <c r="BI58" s="3"/>
      <c r="BJ58" s="3"/>
      <c r="BK58" s="3"/>
      <c r="BL58" s="3"/>
      <c r="BM58" s="3">
        <f t="shared" si="19"/>
        <v>447</v>
      </c>
      <c r="BN58" s="3">
        <f t="shared" si="20"/>
        <v>204</v>
      </c>
      <c r="BO58" s="3">
        <f t="shared" si="21"/>
        <v>1263</v>
      </c>
      <c r="BP58" s="3">
        <f t="shared" si="22"/>
        <v>640</v>
      </c>
      <c r="BQ58" s="3">
        <f t="shared" si="23"/>
        <v>688</v>
      </c>
      <c r="BR58" s="3">
        <f t="shared" si="24"/>
        <v>239</v>
      </c>
      <c r="BS58" s="3">
        <f t="shared" si="25"/>
        <v>1488</v>
      </c>
      <c r="BT58" s="3">
        <f t="shared" si="26"/>
        <v>369</v>
      </c>
      <c r="BU58" s="3">
        <f t="shared" si="27"/>
        <v>4</v>
      </c>
      <c r="BV58" s="3">
        <f t="shared" si="28"/>
        <v>49</v>
      </c>
      <c r="BW58" s="3">
        <f t="shared" si="29"/>
        <v>539.1</v>
      </c>
    </row>
    <row r="59" spans="1:75" x14ac:dyDescent="0.3">
      <c r="A59" s="1">
        <v>57</v>
      </c>
      <c r="B59" t="s">
        <v>99</v>
      </c>
      <c r="C59" t="s">
        <v>1335</v>
      </c>
      <c r="D59">
        <v>10</v>
      </c>
      <c r="E59" t="s">
        <v>2025</v>
      </c>
      <c r="F59" t="s">
        <v>3131</v>
      </c>
      <c r="G59" t="s">
        <v>4350</v>
      </c>
      <c r="H59" t="s">
        <v>5031</v>
      </c>
      <c r="J59" t="s">
        <v>5797</v>
      </c>
      <c r="K59" t="s">
        <v>6111</v>
      </c>
      <c r="L59" s="2">
        <v>44406</v>
      </c>
      <c r="M59" s="2">
        <v>44306</v>
      </c>
      <c r="N59" s="2">
        <v>44288</v>
      </c>
      <c r="O59" s="2">
        <v>44212</v>
      </c>
      <c r="P59" s="2">
        <v>44089</v>
      </c>
      <c r="Q59" s="2">
        <v>44072</v>
      </c>
      <c r="R59" s="2">
        <v>43642</v>
      </c>
      <c r="S59" s="2">
        <v>42628</v>
      </c>
      <c r="T59" s="2">
        <v>42482</v>
      </c>
      <c r="U59" s="2">
        <v>39448</v>
      </c>
      <c r="V59" s="2">
        <v>38339</v>
      </c>
      <c r="W59" s="2"/>
      <c r="X59" s="2"/>
      <c r="Y59" s="2"/>
      <c r="Z59" s="2"/>
      <c r="AA59" s="2"/>
      <c r="AB59" s="2"/>
      <c r="AC59" s="2"/>
      <c r="AD59" s="2"/>
      <c r="AE59" s="2"/>
      <c r="AF59" s="2"/>
      <c r="AG59" s="2"/>
      <c r="AH59" s="2"/>
      <c r="AI59" s="2"/>
      <c r="AJ59" s="2"/>
      <c r="AK59" s="2"/>
      <c r="AL59" s="2"/>
      <c r="AM59" s="2"/>
      <c r="AN59" s="2"/>
      <c r="AO59" s="2"/>
      <c r="AP59" s="2"/>
      <c r="AQ59" s="2"/>
      <c r="AR59" s="3"/>
      <c r="AS59" s="3"/>
      <c r="AT59" s="3"/>
      <c r="AU59" s="3"/>
      <c r="AV59" s="3"/>
      <c r="AW59" s="3"/>
      <c r="AX59" s="3"/>
      <c r="AY59" s="3"/>
      <c r="AZ59" s="3"/>
      <c r="BA59" s="3"/>
      <c r="BB59" s="3"/>
      <c r="BC59" s="3"/>
      <c r="BD59" s="3"/>
      <c r="BE59" s="3"/>
      <c r="BF59" s="3"/>
      <c r="BG59" s="3"/>
      <c r="BH59" s="3"/>
      <c r="BI59" s="3"/>
      <c r="BJ59" s="3"/>
      <c r="BK59" s="3"/>
      <c r="BL59" s="3"/>
      <c r="BM59" s="3">
        <f t="shared" si="19"/>
        <v>1109</v>
      </c>
      <c r="BN59" s="3">
        <f t="shared" si="20"/>
        <v>3034</v>
      </c>
      <c r="BO59" s="3">
        <f t="shared" si="21"/>
        <v>146</v>
      </c>
      <c r="BP59" s="3">
        <f t="shared" si="22"/>
        <v>1014</v>
      </c>
      <c r="BQ59" s="3">
        <f t="shared" si="23"/>
        <v>430</v>
      </c>
      <c r="BR59" s="3">
        <f t="shared" si="24"/>
        <v>17</v>
      </c>
      <c r="BS59" s="3">
        <f t="shared" si="25"/>
        <v>123</v>
      </c>
      <c r="BT59" s="3">
        <f t="shared" si="26"/>
        <v>76</v>
      </c>
      <c r="BU59" s="3">
        <f t="shared" si="27"/>
        <v>18</v>
      </c>
      <c r="BV59" s="3">
        <f t="shared" si="28"/>
        <v>100</v>
      </c>
      <c r="BW59" s="3">
        <f t="shared" si="29"/>
        <v>606.70000000000005</v>
      </c>
    </row>
    <row r="60" spans="1:75" x14ac:dyDescent="0.3">
      <c r="A60" s="1">
        <v>58</v>
      </c>
      <c r="B60" t="s">
        <v>100</v>
      </c>
      <c r="C60" t="s">
        <v>1336</v>
      </c>
      <c r="D60">
        <v>10</v>
      </c>
      <c r="E60" t="s">
        <v>2026</v>
      </c>
      <c r="F60" t="s">
        <v>3132</v>
      </c>
      <c r="G60" t="s">
        <v>4351</v>
      </c>
      <c r="H60" t="s">
        <v>5032</v>
      </c>
      <c r="J60" t="s">
        <v>5798</v>
      </c>
      <c r="K60" t="s">
        <v>6112</v>
      </c>
      <c r="L60" s="2">
        <v>44406</v>
      </c>
      <c r="M60" s="2">
        <v>44306</v>
      </c>
      <c r="N60" s="2">
        <v>44288</v>
      </c>
      <c r="O60" s="2">
        <v>43857</v>
      </c>
      <c r="P60" s="2">
        <v>43503</v>
      </c>
      <c r="Q60" s="2">
        <v>43191</v>
      </c>
      <c r="R60" s="2">
        <v>42482</v>
      </c>
      <c r="S60" s="2">
        <v>39448</v>
      </c>
      <c r="T60" s="2">
        <v>38356</v>
      </c>
      <c r="U60" s="2">
        <v>38339</v>
      </c>
      <c r="V60" s="2">
        <v>38041</v>
      </c>
      <c r="W60" s="2"/>
      <c r="X60" s="2"/>
      <c r="Y60" s="2"/>
      <c r="Z60" s="2"/>
      <c r="AA60" s="2"/>
      <c r="AB60" s="2"/>
      <c r="AC60" s="2"/>
      <c r="AD60" s="2"/>
      <c r="AE60" s="2"/>
      <c r="AF60" s="2"/>
      <c r="AG60" s="2"/>
      <c r="AH60" s="2"/>
      <c r="AI60" s="2"/>
      <c r="AJ60" s="2"/>
      <c r="AK60" s="2"/>
      <c r="AL60" s="2"/>
      <c r="AM60" s="2"/>
      <c r="AN60" s="2"/>
      <c r="AO60" s="2"/>
      <c r="AP60" s="2"/>
      <c r="AQ60" s="2"/>
      <c r="AR60" s="3"/>
      <c r="AS60" s="3"/>
      <c r="AT60" s="3"/>
      <c r="AU60" s="3"/>
      <c r="AV60" s="3"/>
      <c r="AW60" s="3"/>
      <c r="AX60" s="3"/>
      <c r="AY60" s="3"/>
      <c r="AZ60" s="3"/>
      <c r="BA60" s="3"/>
      <c r="BB60" s="3"/>
      <c r="BC60" s="3"/>
      <c r="BD60" s="3"/>
      <c r="BE60" s="3"/>
      <c r="BF60" s="3"/>
      <c r="BG60" s="3"/>
      <c r="BH60" s="3"/>
      <c r="BI60" s="3"/>
      <c r="BJ60" s="3"/>
      <c r="BK60" s="3"/>
      <c r="BL60" s="3"/>
      <c r="BM60" s="3">
        <f t="shared" si="19"/>
        <v>298</v>
      </c>
      <c r="BN60" s="3">
        <f t="shared" si="20"/>
        <v>17</v>
      </c>
      <c r="BO60" s="3">
        <f t="shared" si="21"/>
        <v>1092</v>
      </c>
      <c r="BP60" s="3">
        <f t="shared" si="22"/>
        <v>3034</v>
      </c>
      <c r="BQ60" s="3">
        <f t="shared" si="23"/>
        <v>709</v>
      </c>
      <c r="BR60" s="3">
        <f t="shared" si="24"/>
        <v>312</v>
      </c>
      <c r="BS60" s="3">
        <f t="shared" si="25"/>
        <v>354</v>
      </c>
      <c r="BT60" s="3">
        <f t="shared" si="26"/>
        <v>431</v>
      </c>
      <c r="BU60" s="3">
        <f t="shared" si="27"/>
        <v>18</v>
      </c>
      <c r="BV60" s="3">
        <f t="shared" si="28"/>
        <v>100</v>
      </c>
      <c r="BW60" s="3">
        <f t="shared" si="29"/>
        <v>636.5</v>
      </c>
    </row>
    <row r="61" spans="1:75" x14ac:dyDescent="0.3">
      <c r="A61" s="1">
        <v>59</v>
      </c>
      <c r="B61" t="s">
        <v>101</v>
      </c>
      <c r="C61" t="s">
        <v>1337</v>
      </c>
      <c r="D61">
        <v>10</v>
      </c>
      <c r="E61" t="s">
        <v>2027</v>
      </c>
      <c r="F61" t="s">
        <v>3133</v>
      </c>
      <c r="G61" t="s">
        <v>4352</v>
      </c>
      <c r="H61" t="s">
        <v>5033</v>
      </c>
      <c r="J61" t="s">
        <v>5799</v>
      </c>
      <c r="K61" t="s">
        <v>6113</v>
      </c>
      <c r="L61" s="2">
        <v>44429</v>
      </c>
      <c r="M61" s="2">
        <v>44307</v>
      </c>
      <c r="N61" s="2">
        <v>44109</v>
      </c>
      <c r="O61" s="2">
        <v>43837</v>
      </c>
      <c r="P61" s="2">
        <v>42993</v>
      </c>
      <c r="Q61" s="2">
        <v>42844</v>
      </c>
      <c r="R61" s="2">
        <v>41278</v>
      </c>
      <c r="S61" s="2">
        <v>40904</v>
      </c>
      <c r="T61" s="2">
        <v>39345</v>
      </c>
      <c r="U61" s="2">
        <v>37551</v>
      </c>
      <c r="V61" s="2">
        <v>37154</v>
      </c>
      <c r="W61" s="2"/>
      <c r="X61" s="2"/>
      <c r="Y61" s="2"/>
      <c r="Z61" s="2"/>
      <c r="AA61" s="2"/>
      <c r="AB61" s="2"/>
      <c r="AC61" s="2"/>
      <c r="AD61" s="2"/>
      <c r="AE61" s="2"/>
      <c r="AF61" s="2"/>
      <c r="AG61" s="2"/>
      <c r="AH61" s="2"/>
      <c r="AI61" s="2"/>
      <c r="AJ61" s="2"/>
      <c r="AK61" s="2"/>
      <c r="AL61" s="2"/>
      <c r="AM61" s="2"/>
      <c r="AN61" s="2"/>
      <c r="AO61" s="2"/>
      <c r="AP61" s="2"/>
      <c r="AQ61" s="2"/>
      <c r="AR61" s="3"/>
      <c r="AS61" s="3"/>
      <c r="AT61" s="3"/>
      <c r="AU61" s="3"/>
      <c r="AV61" s="3"/>
      <c r="AW61" s="3"/>
      <c r="AX61" s="3"/>
      <c r="AY61" s="3"/>
      <c r="AZ61" s="3"/>
      <c r="BA61" s="3"/>
      <c r="BB61" s="3"/>
      <c r="BC61" s="3"/>
      <c r="BD61" s="3"/>
      <c r="BE61" s="3"/>
      <c r="BF61" s="3"/>
      <c r="BG61" s="3"/>
      <c r="BH61" s="3"/>
      <c r="BI61" s="3"/>
      <c r="BJ61" s="3"/>
      <c r="BK61" s="3"/>
      <c r="BL61" s="3"/>
      <c r="BM61" s="3">
        <f t="shared" si="19"/>
        <v>397</v>
      </c>
      <c r="BN61" s="3">
        <f t="shared" si="20"/>
        <v>1794</v>
      </c>
      <c r="BO61" s="3">
        <f t="shared" si="21"/>
        <v>1559</v>
      </c>
      <c r="BP61" s="3">
        <f t="shared" si="22"/>
        <v>374</v>
      </c>
      <c r="BQ61" s="3">
        <f t="shared" si="23"/>
        <v>1566</v>
      </c>
      <c r="BR61" s="3">
        <f t="shared" si="24"/>
        <v>149</v>
      </c>
      <c r="BS61" s="3">
        <f t="shared" si="25"/>
        <v>844</v>
      </c>
      <c r="BT61" s="3">
        <f t="shared" si="26"/>
        <v>272</v>
      </c>
      <c r="BU61" s="3">
        <f t="shared" si="27"/>
        <v>198</v>
      </c>
      <c r="BV61" s="3">
        <f t="shared" si="28"/>
        <v>122</v>
      </c>
      <c r="BW61" s="3">
        <f t="shared" si="29"/>
        <v>727.5</v>
      </c>
    </row>
    <row r="62" spans="1:75" x14ac:dyDescent="0.3">
      <c r="A62" s="1">
        <v>60</v>
      </c>
      <c r="B62" t="s">
        <v>102</v>
      </c>
      <c r="C62" t="s">
        <v>1338</v>
      </c>
      <c r="D62">
        <v>10</v>
      </c>
      <c r="E62" t="s">
        <v>2028</v>
      </c>
      <c r="F62" t="s">
        <v>3134</v>
      </c>
      <c r="G62" t="s">
        <v>4353</v>
      </c>
      <c r="H62" t="s">
        <v>5034</v>
      </c>
      <c r="J62" t="s">
        <v>5800</v>
      </c>
      <c r="K62" t="s">
        <v>6114</v>
      </c>
      <c r="L62" s="2">
        <v>44288</v>
      </c>
      <c r="M62" s="2">
        <v>44225</v>
      </c>
      <c r="N62" s="2">
        <v>42482</v>
      </c>
      <c r="O62" s="2">
        <v>40915</v>
      </c>
      <c r="P62" s="2">
        <v>39448</v>
      </c>
      <c r="Q62" s="2">
        <v>38919</v>
      </c>
      <c r="R62" s="2">
        <v>38028</v>
      </c>
      <c r="S62" s="2">
        <v>37616</v>
      </c>
      <c r="T62" s="2">
        <v>37316</v>
      </c>
      <c r="U62" s="2">
        <v>37154</v>
      </c>
      <c r="V62" s="2">
        <v>36911</v>
      </c>
      <c r="W62" s="2"/>
      <c r="X62" s="2"/>
      <c r="Y62" s="2"/>
      <c r="Z62" s="2"/>
      <c r="AA62" s="2"/>
      <c r="AB62" s="2"/>
      <c r="AC62" s="2"/>
      <c r="AD62" s="2"/>
      <c r="AE62" s="2"/>
      <c r="AF62" s="2"/>
      <c r="AG62" s="2"/>
      <c r="AH62" s="2"/>
      <c r="AI62" s="2"/>
      <c r="AJ62" s="2"/>
      <c r="AK62" s="2"/>
      <c r="AL62" s="2"/>
      <c r="AM62" s="2"/>
      <c r="AN62" s="2"/>
      <c r="AO62" s="2"/>
      <c r="AP62" s="2"/>
      <c r="AQ62" s="2"/>
      <c r="AR62" s="3"/>
      <c r="AS62" s="3"/>
      <c r="AT62" s="3"/>
      <c r="AU62" s="3"/>
      <c r="AV62" s="3"/>
      <c r="AW62" s="3"/>
      <c r="AX62" s="3"/>
      <c r="AY62" s="3"/>
      <c r="AZ62" s="3"/>
      <c r="BA62" s="3"/>
      <c r="BB62" s="3"/>
      <c r="BC62" s="3"/>
      <c r="BD62" s="3"/>
      <c r="BE62" s="3"/>
      <c r="BF62" s="3"/>
      <c r="BG62" s="3"/>
      <c r="BH62" s="3"/>
      <c r="BI62" s="3"/>
      <c r="BJ62" s="3"/>
      <c r="BK62" s="3"/>
      <c r="BL62" s="3"/>
      <c r="BM62" s="3">
        <f t="shared" si="19"/>
        <v>243</v>
      </c>
      <c r="BN62" s="3">
        <f t="shared" si="20"/>
        <v>162</v>
      </c>
      <c r="BO62" s="3">
        <f t="shared" si="21"/>
        <v>300</v>
      </c>
      <c r="BP62" s="3">
        <f t="shared" si="22"/>
        <v>412</v>
      </c>
      <c r="BQ62" s="3">
        <f t="shared" si="23"/>
        <v>891</v>
      </c>
      <c r="BR62" s="3">
        <f t="shared" si="24"/>
        <v>529</v>
      </c>
      <c r="BS62" s="3">
        <f t="shared" si="25"/>
        <v>1467</v>
      </c>
      <c r="BT62" s="3">
        <f t="shared" si="26"/>
        <v>1567</v>
      </c>
      <c r="BU62" s="3">
        <f t="shared" si="27"/>
        <v>1743</v>
      </c>
      <c r="BV62" s="3">
        <f t="shared" si="28"/>
        <v>63</v>
      </c>
      <c r="BW62" s="3">
        <f t="shared" si="29"/>
        <v>737.7</v>
      </c>
    </row>
    <row r="63" spans="1:75" x14ac:dyDescent="0.3">
      <c r="A63" s="1">
        <v>61</v>
      </c>
      <c r="B63" t="s">
        <v>103</v>
      </c>
      <c r="C63" t="s">
        <v>1339</v>
      </c>
      <c r="D63">
        <v>10</v>
      </c>
      <c r="E63" t="s">
        <v>2029</v>
      </c>
      <c r="F63" t="s">
        <v>3135</v>
      </c>
      <c r="G63" t="s">
        <v>4354</v>
      </c>
      <c r="H63" t="s">
        <v>5035</v>
      </c>
      <c r="J63" t="s">
        <v>5801</v>
      </c>
      <c r="K63" t="s">
        <v>6115</v>
      </c>
      <c r="L63" s="2">
        <v>44217</v>
      </c>
      <c r="M63" s="2">
        <v>43857</v>
      </c>
      <c r="N63" s="2">
        <v>43558</v>
      </c>
      <c r="O63" s="2">
        <v>42482</v>
      </c>
      <c r="P63" s="2">
        <v>41774</v>
      </c>
      <c r="Q63" s="2">
        <v>40915</v>
      </c>
      <c r="R63" s="2">
        <v>39652</v>
      </c>
      <c r="S63" s="2">
        <v>39448</v>
      </c>
      <c r="T63" s="2">
        <v>37316</v>
      </c>
      <c r="U63" s="2">
        <v>36911</v>
      </c>
      <c r="V63" s="2">
        <v>36431</v>
      </c>
      <c r="W63" s="2"/>
      <c r="X63" s="2"/>
      <c r="Y63" s="2"/>
      <c r="Z63" s="2"/>
      <c r="AA63" s="2"/>
      <c r="AB63" s="2"/>
      <c r="AC63" s="2"/>
      <c r="AD63" s="2"/>
      <c r="AE63" s="2"/>
      <c r="AF63" s="2"/>
      <c r="AG63" s="2"/>
      <c r="AH63" s="2"/>
      <c r="AI63" s="2"/>
      <c r="AJ63" s="2"/>
      <c r="AK63" s="2"/>
      <c r="AL63" s="2"/>
      <c r="AM63" s="2"/>
      <c r="AN63" s="2"/>
      <c r="AO63" s="2"/>
      <c r="AP63" s="2"/>
      <c r="AQ63" s="2"/>
      <c r="AR63" s="3"/>
      <c r="AS63" s="3"/>
      <c r="AT63" s="3"/>
      <c r="AU63" s="3"/>
      <c r="AV63" s="3"/>
      <c r="AW63" s="3"/>
      <c r="AX63" s="3"/>
      <c r="AY63" s="3"/>
      <c r="AZ63" s="3"/>
      <c r="BA63" s="3"/>
      <c r="BB63" s="3"/>
      <c r="BC63" s="3"/>
      <c r="BD63" s="3"/>
      <c r="BE63" s="3"/>
      <c r="BF63" s="3"/>
      <c r="BG63" s="3"/>
      <c r="BH63" s="3"/>
      <c r="BI63" s="3"/>
      <c r="BJ63" s="3"/>
      <c r="BK63" s="3"/>
      <c r="BL63" s="3"/>
      <c r="BM63" s="3">
        <f t="shared" si="19"/>
        <v>480</v>
      </c>
      <c r="BN63" s="3">
        <f t="shared" si="20"/>
        <v>405</v>
      </c>
      <c r="BO63" s="3">
        <f t="shared" si="21"/>
        <v>2132</v>
      </c>
      <c r="BP63" s="3">
        <f t="shared" si="22"/>
        <v>204</v>
      </c>
      <c r="BQ63" s="3">
        <f t="shared" si="23"/>
        <v>1263</v>
      </c>
      <c r="BR63" s="3">
        <f t="shared" si="24"/>
        <v>859</v>
      </c>
      <c r="BS63" s="3">
        <f t="shared" si="25"/>
        <v>708</v>
      </c>
      <c r="BT63" s="3">
        <f t="shared" si="26"/>
        <v>1076</v>
      </c>
      <c r="BU63" s="3">
        <f t="shared" si="27"/>
        <v>299</v>
      </c>
      <c r="BV63" s="3">
        <f t="shared" si="28"/>
        <v>360</v>
      </c>
      <c r="BW63" s="3">
        <f t="shared" si="29"/>
        <v>778.6</v>
      </c>
    </row>
    <row r="64" spans="1:75" x14ac:dyDescent="0.3">
      <c r="A64" s="1">
        <v>62</v>
      </c>
      <c r="B64" t="s">
        <v>104</v>
      </c>
      <c r="C64" t="s">
        <v>1340</v>
      </c>
      <c r="D64">
        <v>10</v>
      </c>
      <c r="E64" t="s">
        <v>2030</v>
      </c>
      <c r="F64" t="s">
        <v>3136</v>
      </c>
      <c r="G64" t="s">
        <v>4324</v>
      </c>
      <c r="H64" t="s">
        <v>5036</v>
      </c>
      <c r="I64" t="s">
        <v>5590</v>
      </c>
      <c r="J64" t="s">
        <v>5782</v>
      </c>
      <c r="K64" t="s">
        <v>6116</v>
      </c>
      <c r="L64" s="2">
        <v>43642</v>
      </c>
      <c r="M64" s="2">
        <v>43515</v>
      </c>
      <c r="N64" s="2">
        <v>43209</v>
      </c>
      <c r="O64" s="2">
        <v>42368</v>
      </c>
      <c r="P64" s="2">
        <v>41887</v>
      </c>
      <c r="Q64" s="2">
        <v>39995</v>
      </c>
      <c r="R64" s="2">
        <v>38259</v>
      </c>
      <c r="S64" s="2">
        <v>36716</v>
      </c>
      <c r="T64" s="2">
        <v>36392</v>
      </c>
      <c r="U64" s="2">
        <v>36178</v>
      </c>
      <c r="V64" s="2">
        <v>36011</v>
      </c>
      <c r="W64" s="2"/>
      <c r="X64" s="2"/>
      <c r="Y64" s="2"/>
      <c r="Z64" s="2"/>
      <c r="AA64" s="2"/>
      <c r="AB64" s="2"/>
      <c r="AC64" s="2"/>
      <c r="AD64" s="2"/>
      <c r="AE64" s="2"/>
      <c r="AF64" s="2"/>
      <c r="AG64" s="2"/>
      <c r="AH64" s="2"/>
      <c r="AI64" s="2"/>
      <c r="AJ64" s="2"/>
      <c r="AK64" s="2"/>
      <c r="AL64" s="2"/>
      <c r="AM64" s="2"/>
      <c r="AN64" s="2"/>
      <c r="AO64" s="2"/>
      <c r="AP64" s="2"/>
      <c r="AQ64" s="2"/>
      <c r="AR64" s="3"/>
      <c r="AS64" s="3"/>
      <c r="AT64" s="3"/>
      <c r="AU64" s="3"/>
      <c r="AV64" s="3"/>
      <c r="AW64" s="3"/>
      <c r="AX64" s="3"/>
      <c r="AY64" s="3"/>
      <c r="AZ64" s="3"/>
      <c r="BA64" s="3"/>
      <c r="BB64" s="3"/>
      <c r="BC64" s="3"/>
      <c r="BD64" s="3"/>
      <c r="BE64" s="3"/>
      <c r="BF64" s="3"/>
      <c r="BG64" s="3"/>
      <c r="BH64" s="3"/>
      <c r="BI64" s="3"/>
      <c r="BJ64" s="3"/>
      <c r="BK64" s="3"/>
      <c r="BL64" s="3"/>
      <c r="BM64" s="3">
        <f t="shared" si="19"/>
        <v>167</v>
      </c>
      <c r="BN64" s="3">
        <f t="shared" si="20"/>
        <v>214</v>
      </c>
      <c r="BO64" s="3">
        <f t="shared" si="21"/>
        <v>324</v>
      </c>
      <c r="BP64" s="3">
        <f t="shared" si="22"/>
        <v>1543</v>
      </c>
      <c r="BQ64" s="3">
        <f t="shared" si="23"/>
        <v>1736</v>
      </c>
      <c r="BR64" s="3">
        <f t="shared" si="24"/>
        <v>1892</v>
      </c>
      <c r="BS64" s="3">
        <f t="shared" si="25"/>
        <v>481</v>
      </c>
      <c r="BT64" s="3">
        <f t="shared" si="26"/>
        <v>841</v>
      </c>
      <c r="BU64" s="3">
        <f t="shared" si="27"/>
        <v>306</v>
      </c>
      <c r="BV64" s="3">
        <f t="shared" si="28"/>
        <v>127</v>
      </c>
      <c r="BW64" s="3">
        <f t="shared" si="29"/>
        <v>763.1</v>
      </c>
    </row>
    <row r="65" spans="1:75" x14ac:dyDescent="0.3">
      <c r="A65" s="1">
        <v>63</v>
      </c>
      <c r="B65" t="s">
        <v>105</v>
      </c>
      <c r="C65" t="s">
        <v>1341</v>
      </c>
      <c r="D65">
        <v>10</v>
      </c>
      <c r="E65" t="s">
        <v>2031</v>
      </c>
      <c r="F65" t="s">
        <v>3137</v>
      </c>
      <c r="G65" t="s">
        <v>4355</v>
      </c>
      <c r="H65" t="s">
        <v>5037</v>
      </c>
      <c r="J65" t="s">
        <v>5802</v>
      </c>
      <c r="K65" t="s">
        <v>6117</v>
      </c>
      <c r="L65" s="2">
        <v>44307</v>
      </c>
      <c r="M65" s="2">
        <v>43824</v>
      </c>
      <c r="N65" s="2">
        <v>42993</v>
      </c>
      <c r="O65" s="2">
        <v>42900</v>
      </c>
      <c r="P65" s="2">
        <v>41555</v>
      </c>
      <c r="Q65" s="2">
        <v>41395</v>
      </c>
      <c r="R65" s="2">
        <v>39910</v>
      </c>
      <c r="S65" s="2">
        <v>39001</v>
      </c>
      <c r="T65" s="2">
        <v>37796</v>
      </c>
      <c r="U65" s="2">
        <v>36716</v>
      </c>
      <c r="V65" s="2">
        <v>34362</v>
      </c>
      <c r="W65" s="2"/>
      <c r="X65" s="2"/>
      <c r="Y65" s="2"/>
      <c r="Z65" s="2"/>
      <c r="AA65" s="2"/>
      <c r="AB65" s="2"/>
      <c r="AC65" s="2"/>
      <c r="AD65" s="2"/>
      <c r="AE65" s="2"/>
      <c r="AF65" s="2"/>
      <c r="AG65" s="2"/>
      <c r="AH65" s="2"/>
      <c r="AI65" s="2"/>
      <c r="AJ65" s="2"/>
      <c r="AK65" s="2"/>
      <c r="AL65" s="2"/>
      <c r="AM65" s="2"/>
      <c r="AN65" s="2"/>
      <c r="AO65" s="2"/>
      <c r="AP65" s="2"/>
      <c r="AQ65" s="2"/>
      <c r="AR65" s="3"/>
      <c r="AS65" s="3"/>
      <c r="AT65" s="3"/>
      <c r="AU65" s="3"/>
      <c r="AV65" s="3"/>
      <c r="AW65" s="3"/>
      <c r="AX65" s="3"/>
      <c r="AY65" s="3"/>
      <c r="AZ65" s="3"/>
      <c r="BA65" s="3"/>
      <c r="BB65" s="3"/>
      <c r="BC65" s="3"/>
      <c r="BD65" s="3"/>
      <c r="BE65" s="3"/>
      <c r="BF65" s="3"/>
      <c r="BG65" s="3"/>
      <c r="BH65" s="3"/>
      <c r="BI65" s="3"/>
      <c r="BJ65" s="3"/>
      <c r="BK65" s="3"/>
      <c r="BL65" s="3"/>
      <c r="BM65" s="3">
        <f t="shared" si="19"/>
        <v>2354</v>
      </c>
      <c r="BN65" s="3">
        <f t="shared" si="20"/>
        <v>1080</v>
      </c>
      <c r="BO65" s="3">
        <f t="shared" si="21"/>
        <v>1205</v>
      </c>
      <c r="BP65" s="3">
        <f t="shared" si="22"/>
        <v>909</v>
      </c>
      <c r="BQ65" s="3">
        <f t="shared" si="23"/>
        <v>1485</v>
      </c>
      <c r="BR65" s="3">
        <f t="shared" si="24"/>
        <v>160</v>
      </c>
      <c r="BS65" s="3">
        <f t="shared" si="25"/>
        <v>1345</v>
      </c>
      <c r="BT65" s="3">
        <f t="shared" si="26"/>
        <v>93</v>
      </c>
      <c r="BU65" s="3">
        <f t="shared" si="27"/>
        <v>831</v>
      </c>
      <c r="BV65" s="3">
        <f t="shared" si="28"/>
        <v>483</v>
      </c>
      <c r="BW65" s="3">
        <f t="shared" si="29"/>
        <v>994.5</v>
      </c>
    </row>
    <row r="66" spans="1:75" x14ac:dyDescent="0.3">
      <c r="A66" s="1">
        <v>64</v>
      </c>
      <c r="B66" t="s">
        <v>106</v>
      </c>
      <c r="C66" t="s">
        <v>1342</v>
      </c>
      <c r="D66">
        <v>10</v>
      </c>
      <c r="E66" t="s">
        <v>2032</v>
      </c>
      <c r="F66" t="s">
        <v>3138</v>
      </c>
      <c r="G66" t="s">
        <v>4356</v>
      </c>
      <c r="H66" t="s">
        <v>5038</v>
      </c>
      <c r="I66" t="s">
        <v>5094</v>
      </c>
      <c r="J66" t="s">
        <v>5803</v>
      </c>
      <c r="K66" t="s">
        <v>6118</v>
      </c>
      <c r="L66" s="2">
        <v>35977</v>
      </c>
      <c r="M66" s="2">
        <v>35200</v>
      </c>
      <c r="N66" s="2">
        <v>34962</v>
      </c>
      <c r="O66" s="2">
        <v>34863</v>
      </c>
      <c r="P66" s="2">
        <v>34658</v>
      </c>
      <c r="Q66" s="2">
        <v>34492</v>
      </c>
      <c r="R66" s="2">
        <v>34148</v>
      </c>
      <c r="S66" s="2">
        <v>33829</v>
      </c>
      <c r="T66" s="2">
        <v>33645</v>
      </c>
      <c r="U66" s="2">
        <v>33511</v>
      </c>
      <c r="V66" s="2">
        <v>33086</v>
      </c>
      <c r="W66" s="2"/>
      <c r="X66" s="2"/>
      <c r="Y66" s="2"/>
      <c r="Z66" s="2"/>
      <c r="AA66" s="2"/>
      <c r="AB66" s="2"/>
      <c r="AC66" s="2"/>
      <c r="AD66" s="2"/>
      <c r="AE66" s="2"/>
      <c r="AF66" s="2"/>
      <c r="AG66" s="2"/>
      <c r="AH66" s="2"/>
      <c r="AI66" s="2"/>
      <c r="AJ66" s="2"/>
      <c r="AK66" s="2"/>
      <c r="AL66" s="2"/>
      <c r="AM66" s="2"/>
      <c r="AN66" s="2"/>
      <c r="AO66" s="2"/>
      <c r="AP66" s="2"/>
      <c r="AQ66" s="2"/>
      <c r="AR66" s="3"/>
      <c r="AS66" s="3"/>
      <c r="AT66" s="3"/>
      <c r="AU66" s="3"/>
      <c r="AV66" s="3"/>
      <c r="AW66" s="3"/>
      <c r="AX66" s="3"/>
      <c r="AY66" s="3"/>
      <c r="AZ66" s="3"/>
      <c r="BA66" s="3"/>
      <c r="BB66" s="3"/>
      <c r="BC66" s="3"/>
      <c r="BD66" s="3"/>
      <c r="BE66" s="3"/>
      <c r="BF66" s="3"/>
      <c r="BG66" s="3"/>
      <c r="BH66" s="3"/>
      <c r="BI66" s="3"/>
      <c r="BJ66" s="3"/>
      <c r="BK66" s="3"/>
      <c r="BL66" s="3"/>
      <c r="BM66" s="3">
        <f t="shared" si="19"/>
        <v>425</v>
      </c>
      <c r="BN66" s="3">
        <f t="shared" si="20"/>
        <v>134</v>
      </c>
      <c r="BO66" s="3">
        <f t="shared" si="21"/>
        <v>184</v>
      </c>
      <c r="BP66" s="3">
        <f t="shared" si="22"/>
        <v>319</v>
      </c>
      <c r="BQ66" s="3">
        <f t="shared" si="23"/>
        <v>344</v>
      </c>
      <c r="BR66" s="3">
        <f t="shared" si="24"/>
        <v>166</v>
      </c>
      <c r="BS66" s="3">
        <f t="shared" si="25"/>
        <v>205</v>
      </c>
      <c r="BT66" s="3">
        <f t="shared" si="26"/>
        <v>99</v>
      </c>
      <c r="BU66" s="3">
        <f t="shared" si="27"/>
        <v>238</v>
      </c>
      <c r="BV66" s="3">
        <f t="shared" si="28"/>
        <v>777</v>
      </c>
      <c r="BW66" s="3">
        <f t="shared" si="29"/>
        <v>289.10000000000002</v>
      </c>
    </row>
    <row r="67" spans="1:75" x14ac:dyDescent="0.3">
      <c r="A67" s="1">
        <v>65</v>
      </c>
      <c r="B67" t="s">
        <v>107</v>
      </c>
      <c r="C67" t="s">
        <v>1343</v>
      </c>
      <c r="D67">
        <v>9</v>
      </c>
      <c r="E67" t="s">
        <v>1974</v>
      </c>
      <c r="F67" t="s">
        <v>3139</v>
      </c>
      <c r="G67" t="s">
        <v>4357</v>
      </c>
      <c r="H67" t="s">
        <v>4767</v>
      </c>
      <c r="J67" t="s">
        <v>5804</v>
      </c>
      <c r="K67" t="s">
        <v>6064</v>
      </c>
      <c r="L67" s="2">
        <v>44434</v>
      </c>
      <c r="M67" s="2">
        <v>44425</v>
      </c>
      <c r="N67" s="2">
        <v>44392</v>
      </c>
      <c r="O67" s="2">
        <v>44307</v>
      </c>
      <c r="P67" s="2">
        <v>44211</v>
      </c>
      <c r="Q67" s="2">
        <v>44169</v>
      </c>
      <c r="R67" s="2">
        <v>44109</v>
      </c>
      <c r="S67" s="2">
        <v>44089</v>
      </c>
      <c r="T67" s="2">
        <v>43972</v>
      </c>
      <c r="U67" s="2">
        <v>43837</v>
      </c>
      <c r="V67" s="2"/>
      <c r="W67" s="2"/>
      <c r="X67" s="2"/>
      <c r="Y67" s="2"/>
      <c r="Z67" s="2"/>
      <c r="AA67" s="2"/>
      <c r="AB67" s="2"/>
      <c r="AC67" s="2"/>
      <c r="AD67" s="2"/>
      <c r="AE67" s="2"/>
      <c r="AF67" s="2"/>
      <c r="AG67" s="2"/>
      <c r="AH67" s="2"/>
      <c r="AI67" s="2"/>
      <c r="AJ67" s="2"/>
      <c r="AK67" s="2"/>
      <c r="AL67" s="2"/>
      <c r="AM67" s="2"/>
      <c r="AN67" s="2"/>
      <c r="AO67" s="2"/>
      <c r="AP67" s="2"/>
      <c r="AQ67" s="2"/>
      <c r="AR67" s="3"/>
      <c r="AS67" s="3"/>
      <c r="AT67" s="3"/>
      <c r="AU67" s="3"/>
      <c r="AV67" s="3"/>
      <c r="AW67" s="3"/>
      <c r="AX67" s="3"/>
      <c r="AY67" s="3"/>
      <c r="AZ67" s="3"/>
      <c r="BA67" s="3"/>
      <c r="BB67" s="3"/>
      <c r="BC67" s="3"/>
      <c r="BD67" s="3"/>
      <c r="BE67" s="3"/>
      <c r="BF67" s="3"/>
      <c r="BG67" s="3"/>
      <c r="BH67" s="3"/>
      <c r="BI67" s="3"/>
      <c r="BJ67" s="3"/>
      <c r="BK67" s="3"/>
      <c r="BL67" s="3"/>
      <c r="BM67" s="3"/>
      <c r="BN67" s="3">
        <f t="shared" ref="BN67:BN85" si="30">+T67-U67</f>
        <v>135</v>
      </c>
      <c r="BO67" s="3">
        <f t="shared" ref="BO67:BO107" si="31">+S67-T67</f>
        <v>117</v>
      </c>
      <c r="BP67" s="3">
        <f t="shared" ref="BP67:BP130" si="32">+R67-S67</f>
        <v>20</v>
      </c>
      <c r="BQ67" s="3">
        <f t="shared" ref="BQ67:BQ130" si="33">+Q67-R67</f>
        <v>60</v>
      </c>
      <c r="BR67" s="3">
        <f t="shared" ref="BR67:BR130" si="34">+P67-Q67</f>
        <v>42</v>
      </c>
      <c r="BS67" s="3">
        <f t="shared" ref="BS67:BS130" si="35">+O67-P67</f>
        <v>96</v>
      </c>
      <c r="BT67" s="3">
        <f t="shared" ref="BT67:BT130" si="36">+N67-O67</f>
        <v>85</v>
      </c>
      <c r="BU67" s="3">
        <f t="shared" ref="BU67:BU130" si="37">+M67-N67</f>
        <v>33</v>
      </c>
      <c r="BV67" s="3">
        <f t="shared" ref="BV67:BV130" si="38">+L67-M67</f>
        <v>9</v>
      </c>
      <c r="BW67" s="3">
        <f t="shared" ref="BW67:BW130" si="39">+AVERAGE(AR67:BV67)</f>
        <v>66.333333333333329</v>
      </c>
    </row>
    <row r="68" spans="1:75" x14ac:dyDescent="0.3">
      <c r="A68" s="1">
        <v>66</v>
      </c>
      <c r="B68" t="s">
        <v>108</v>
      </c>
      <c r="C68" t="s">
        <v>1344</v>
      </c>
      <c r="D68">
        <v>9</v>
      </c>
      <c r="E68" t="s">
        <v>2033</v>
      </c>
      <c r="F68" t="s">
        <v>3140</v>
      </c>
      <c r="G68" t="s">
        <v>4358</v>
      </c>
      <c r="H68" t="s">
        <v>5039</v>
      </c>
      <c r="K68" t="s">
        <v>6119</v>
      </c>
      <c r="L68" s="2">
        <v>44406</v>
      </c>
      <c r="M68" s="2">
        <v>44339</v>
      </c>
      <c r="N68" s="2">
        <v>44314</v>
      </c>
      <c r="O68" s="2">
        <v>44306</v>
      </c>
      <c r="P68" s="2">
        <v>44219</v>
      </c>
      <c r="Q68" s="2">
        <v>43857</v>
      </c>
      <c r="R68" s="2">
        <v>43838</v>
      </c>
      <c r="S68" s="2">
        <v>43503</v>
      </c>
      <c r="T68" s="2">
        <v>43191</v>
      </c>
      <c r="U68" s="2">
        <v>42993</v>
      </c>
      <c r="V68" s="2"/>
      <c r="W68" s="2"/>
      <c r="X68" s="2"/>
      <c r="Y68" s="2"/>
      <c r="Z68" s="2"/>
      <c r="AA68" s="2"/>
      <c r="AB68" s="2"/>
      <c r="AC68" s="2"/>
      <c r="AD68" s="2"/>
      <c r="AE68" s="2"/>
      <c r="AF68" s="2"/>
      <c r="AG68" s="2"/>
      <c r="AH68" s="2"/>
      <c r="AI68" s="2"/>
      <c r="AJ68" s="2"/>
      <c r="AK68" s="2"/>
      <c r="AL68" s="2"/>
      <c r="AM68" s="2"/>
      <c r="AN68" s="2"/>
      <c r="AO68" s="2"/>
      <c r="AP68" s="2"/>
      <c r="AQ68" s="2"/>
      <c r="AR68" s="3"/>
      <c r="AS68" s="3"/>
      <c r="AT68" s="3"/>
      <c r="AU68" s="3"/>
      <c r="AV68" s="3"/>
      <c r="AW68" s="3"/>
      <c r="AX68" s="3"/>
      <c r="AY68" s="3"/>
      <c r="AZ68" s="3"/>
      <c r="BA68" s="3"/>
      <c r="BB68" s="3"/>
      <c r="BC68" s="3"/>
      <c r="BD68" s="3"/>
      <c r="BE68" s="3"/>
      <c r="BF68" s="3"/>
      <c r="BG68" s="3"/>
      <c r="BH68" s="3"/>
      <c r="BI68" s="3"/>
      <c r="BJ68" s="3"/>
      <c r="BK68" s="3"/>
      <c r="BL68" s="3"/>
      <c r="BM68" s="3"/>
      <c r="BN68" s="3">
        <f t="shared" si="30"/>
        <v>198</v>
      </c>
      <c r="BO68" s="3">
        <f t="shared" si="31"/>
        <v>312</v>
      </c>
      <c r="BP68" s="3">
        <f t="shared" si="32"/>
        <v>335</v>
      </c>
      <c r="BQ68" s="3">
        <f t="shared" si="33"/>
        <v>19</v>
      </c>
      <c r="BR68" s="3">
        <f t="shared" si="34"/>
        <v>362</v>
      </c>
      <c r="BS68" s="3">
        <f t="shared" si="35"/>
        <v>87</v>
      </c>
      <c r="BT68" s="3">
        <f t="shared" si="36"/>
        <v>8</v>
      </c>
      <c r="BU68" s="3">
        <f t="shared" si="37"/>
        <v>25</v>
      </c>
      <c r="BV68" s="3">
        <f t="shared" si="38"/>
        <v>67</v>
      </c>
      <c r="BW68" s="3">
        <f t="shared" si="39"/>
        <v>157</v>
      </c>
    </row>
    <row r="69" spans="1:75" x14ac:dyDescent="0.3">
      <c r="A69" s="1">
        <v>67</v>
      </c>
      <c r="B69" t="s">
        <v>109</v>
      </c>
      <c r="C69" t="s">
        <v>1345</v>
      </c>
      <c r="D69">
        <v>9</v>
      </c>
      <c r="E69" t="s">
        <v>2034</v>
      </c>
      <c r="F69" t="s">
        <v>3141</v>
      </c>
      <c r="G69" t="s">
        <v>4359</v>
      </c>
      <c r="H69" t="s">
        <v>5040</v>
      </c>
      <c r="J69" t="s">
        <v>5805</v>
      </c>
      <c r="K69" t="s">
        <v>6120</v>
      </c>
      <c r="L69" s="2">
        <v>44307</v>
      </c>
      <c r="M69" s="2">
        <v>43824</v>
      </c>
      <c r="N69" s="2">
        <v>43768</v>
      </c>
      <c r="O69" s="2">
        <v>43719</v>
      </c>
      <c r="P69" s="2">
        <v>43713</v>
      </c>
      <c r="Q69" s="2">
        <v>43609</v>
      </c>
      <c r="R69" s="2">
        <v>43515</v>
      </c>
      <c r="S69" s="2">
        <v>42993</v>
      </c>
      <c r="T69" s="2">
        <v>42900</v>
      </c>
      <c r="U69" s="2">
        <v>42812</v>
      </c>
      <c r="V69" s="2"/>
      <c r="W69" s="2"/>
      <c r="X69" s="2"/>
      <c r="Y69" s="2"/>
      <c r="Z69" s="2"/>
      <c r="AA69" s="2"/>
      <c r="AB69" s="2"/>
      <c r="AC69" s="2"/>
      <c r="AD69" s="2"/>
      <c r="AE69" s="2"/>
      <c r="AF69" s="2"/>
      <c r="AG69" s="2"/>
      <c r="AH69" s="2"/>
      <c r="AI69" s="2"/>
      <c r="AJ69" s="2"/>
      <c r="AK69" s="2"/>
      <c r="AL69" s="2"/>
      <c r="AM69" s="2"/>
      <c r="AN69" s="2"/>
      <c r="AO69" s="2"/>
      <c r="AP69" s="2"/>
      <c r="AQ69" s="2"/>
      <c r="AR69" s="3"/>
      <c r="AS69" s="3"/>
      <c r="AT69" s="3"/>
      <c r="AU69" s="3"/>
      <c r="AV69" s="3"/>
      <c r="AW69" s="3"/>
      <c r="AX69" s="3"/>
      <c r="AY69" s="3"/>
      <c r="AZ69" s="3"/>
      <c r="BA69" s="3"/>
      <c r="BB69" s="3"/>
      <c r="BC69" s="3"/>
      <c r="BD69" s="3"/>
      <c r="BE69" s="3"/>
      <c r="BF69" s="3"/>
      <c r="BG69" s="3"/>
      <c r="BH69" s="3"/>
      <c r="BI69" s="3"/>
      <c r="BJ69" s="3"/>
      <c r="BK69" s="3"/>
      <c r="BL69" s="3"/>
      <c r="BM69" s="3"/>
      <c r="BN69" s="3">
        <f t="shared" si="30"/>
        <v>88</v>
      </c>
      <c r="BO69" s="3">
        <f t="shared" si="31"/>
        <v>93</v>
      </c>
      <c r="BP69" s="3">
        <f t="shared" si="32"/>
        <v>522</v>
      </c>
      <c r="BQ69" s="3">
        <f t="shared" si="33"/>
        <v>94</v>
      </c>
      <c r="BR69" s="3">
        <f t="shared" si="34"/>
        <v>104</v>
      </c>
      <c r="BS69" s="3">
        <f t="shared" si="35"/>
        <v>6</v>
      </c>
      <c r="BT69" s="3">
        <f t="shared" si="36"/>
        <v>49</v>
      </c>
      <c r="BU69" s="3">
        <f t="shared" si="37"/>
        <v>56</v>
      </c>
      <c r="BV69" s="3">
        <f t="shared" si="38"/>
        <v>483</v>
      </c>
      <c r="BW69" s="3">
        <f t="shared" si="39"/>
        <v>166.11111111111111</v>
      </c>
    </row>
    <row r="70" spans="1:75" x14ac:dyDescent="0.3">
      <c r="A70" s="1">
        <v>68</v>
      </c>
      <c r="B70" t="s">
        <v>110</v>
      </c>
      <c r="C70" t="s">
        <v>1346</v>
      </c>
      <c r="D70">
        <v>9</v>
      </c>
      <c r="E70" t="s">
        <v>2035</v>
      </c>
      <c r="F70" t="s">
        <v>3142</v>
      </c>
      <c r="G70" t="s">
        <v>4360</v>
      </c>
      <c r="H70" t="s">
        <v>5041</v>
      </c>
      <c r="J70" t="s">
        <v>5789</v>
      </c>
      <c r="K70" t="s">
        <v>6121</v>
      </c>
      <c r="L70" s="2">
        <v>44307</v>
      </c>
      <c r="M70" s="2">
        <v>44211</v>
      </c>
      <c r="N70" s="2">
        <v>44109</v>
      </c>
      <c r="O70" s="2">
        <v>44034</v>
      </c>
      <c r="P70" s="2">
        <v>43824</v>
      </c>
      <c r="Q70" s="2">
        <v>43560</v>
      </c>
      <c r="R70" s="2">
        <v>43545</v>
      </c>
      <c r="S70" s="2">
        <v>43481</v>
      </c>
      <c r="T70" s="2">
        <v>43105</v>
      </c>
      <c r="U70" s="2">
        <v>42159</v>
      </c>
      <c r="V70" s="2"/>
      <c r="W70" s="2"/>
      <c r="X70" s="2"/>
      <c r="Y70" s="2"/>
      <c r="Z70" s="2"/>
      <c r="AA70" s="2"/>
      <c r="AB70" s="2"/>
      <c r="AC70" s="2"/>
      <c r="AD70" s="2"/>
      <c r="AE70" s="2"/>
      <c r="AF70" s="2"/>
      <c r="AG70" s="2"/>
      <c r="AH70" s="2"/>
      <c r="AI70" s="2"/>
      <c r="AJ70" s="2"/>
      <c r="AK70" s="2"/>
      <c r="AL70" s="2"/>
      <c r="AM70" s="2"/>
      <c r="AN70" s="2"/>
      <c r="AO70" s="2"/>
      <c r="AP70" s="2"/>
      <c r="AQ70" s="2"/>
      <c r="AR70" s="3"/>
      <c r="AS70" s="3"/>
      <c r="AT70" s="3"/>
      <c r="AU70" s="3"/>
      <c r="AV70" s="3"/>
      <c r="AW70" s="3"/>
      <c r="AX70" s="3"/>
      <c r="AY70" s="3"/>
      <c r="AZ70" s="3"/>
      <c r="BA70" s="3"/>
      <c r="BB70" s="3"/>
      <c r="BC70" s="3"/>
      <c r="BD70" s="3"/>
      <c r="BE70" s="3"/>
      <c r="BF70" s="3"/>
      <c r="BG70" s="3"/>
      <c r="BH70" s="3"/>
      <c r="BI70" s="3"/>
      <c r="BJ70" s="3"/>
      <c r="BK70" s="3"/>
      <c r="BL70" s="3"/>
      <c r="BM70" s="3"/>
      <c r="BN70" s="3">
        <f t="shared" si="30"/>
        <v>946</v>
      </c>
      <c r="BO70" s="3">
        <f t="shared" si="31"/>
        <v>376</v>
      </c>
      <c r="BP70" s="3">
        <f t="shared" si="32"/>
        <v>64</v>
      </c>
      <c r="BQ70" s="3">
        <f t="shared" si="33"/>
        <v>15</v>
      </c>
      <c r="BR70" s="3">
        <f t="shared" si="34"/>
        <v>264</v>
      </c>
      <c r="BS70" s="3">
        <f t="shared" si="35"/>
        <v>210</v>
      </c>
      <c r="BT70" s="3">
        <f t="shared" si="36"/>
        <v>75</v>
      </c>
      <c r="BU70" s="3">
        <f t="shared" si="37"/>
        <v>102</v>
      </c>
      <c r="BV70" s="3">
        <f t="shared" si="38"/>
        <v>96</v>
      </c>
      <c r="BW70" s="3">
        <f t="shared" si="39"/>
        <v>238.66666666666666</v>
      </c>
    </row>
    <row r="71" spans="1:75" x14ac:dyDescent="0.3">
      <c r="A71" s="1">
        <v>69</v>
      </c>
      <c r="B71" t="s">
        <v>111</v>
      </c>
      <c r="C71" t="s">
        <v>1347</v>
      </c>
      <c r="D71">
        <v>9</v>
      </c>
      <c r="E71" t="s">
        <v>2036</v>
      </c>
      <c r="F71" t="s">
        <v>3143</v>
      </c>
      <c r="G71" t="s">
        <v>4361</v>
      </c>
      <c r="H71" t="s">
        <v>5042</v>
      </c>
      <c r="J71" t="s">
        <v>5806</v>
      </c>
      <c r="K71" t="s">
        <v>6122</v>
      </c>
      <c r="L71" s="2">
        <v>44307</v>
      </c>
      <c r="M71" s="2">
        <v>43719</v>
      </c>
      <c r="N71" s="2">
        <v>43713</v>
      </c>
      <c r="O71" s="2">
        <v>43455</v>
      </c>
      <c r="P71" s="2">
        <v>43389</v>
      </c>
      <c r="Q71" s="2">
        <v>43305</v>
      </c>
      <c r="R71" s="2">
        <v>42993</v>
      </c>
      <c r="S71" s="2">
        <v>42731</v>
      </c>
      <c r="T71" s="2">
        <v>42486</v>
      </c>
      <c r="U71" s="2">
        <v>41387</v>
      </c>
      <c r="V71" s="2"/>
      <c r="W71" s="2"/>
      <c r="X71" s="2"/>
      <c r="Y71" s="2"/>
      <c r="Z71" s="2"/>
      <c r="AA71" s="2"/>
      <c r="AB71" s="2"/>
      <c r="AC71" s="2"/>
      <c r="AD71" s="2"/>
      <c r="AE71" s="2"/>
      <c r="AF71" s="2"/>
      <c r="AG71" s="2"/>
      <c r="AH71" s="2"/>
      <c r="AI71" s="2"/>
      <c r="AJ71" s="2"/>
      <c r="AK71" s="2"/>
      <c r="AL71" s="2"/>
      <c r="AM71" s="2"/>
      <c r="AN71" s="2"/>
      <c r="AO71" s="2"/>
      <c r="AP71" s="2"/>
      <c r="AQ71" s="2"/>
      <c r="AR71" s="3"/>
      <c r="AS71" s="3"/>
      <c r="AT71" s="3"/>
      <c r="AU71" s="3"/>
      <c r="AV71" s="3"/>
      <c r="AW71" s="3"/>
      <c r="AX71" s="3"/>
      <c r="AY71" s="3"/>
      <c r="AZ71" s="3"/>
      <c r="BA71" s="3"/>
      <c r="BB71" s="3"/>
      <c r="BC71" s="3"/>
      <c r="BD71" s="3"/>
      <c r="BE71" s="3"/>
      <c r="BF71" s="3"/>
      <c r="BG71" s="3"/>
      <c r="BH71" s="3"/>
      <c r="BI71" s="3"/>
      <c r="BJ71" s="3"/>
      <c r="BK71" s="3"/>
      <c r="BL71" s="3"/>
      <c r="BM71" s="3"/>
      <c r="BN71" s="3">
        <f t="shared" si="30"/>
        <v>1099</v>
      </c>
      <c r="BO71" s="3">
        <f t="shared" si="31"/>
        <v>245</v>
      </c>
      <c r="BP71" s="3">
        <f t="shared" si="32"/>
        <v>262</v>
      </c>
      <c r="BQ71" s="3">
        <f t="shared" si="33"/>
        <v>312</v>
      </c>
      <c r="BR71" s="3">
        <f t="shared" si="34"/>
        <v>84</v>
      </c>
      <c r="BS71" s="3">
        <f t="shared" si="35"/>
        <v>66</v>
      </c>
      <c r="BT71" s="3">
        <f t="shared" si="36"/>
        <v>258</v>
      </c>
      <c r="BU71" s="3">
        <f t="shared" si="37"/>
        <v>6</v>
      </c>
      <c r="BV71" s="3">
        <f t="shared" si="38"/>
        <v>588</v>
      </c>
      <c r="BW71" s="3">
        <f t="shared" si="39"/>
        <v>324.44444444444446</v>
      </c>
    </row>
    <row r="72" spans="1:75" x14ac:dyDescent="0.3">
      <c r="A72" s="1">
        <v>70</v>
      </c>
      <c r="B72" t="s">
        <v>112</v>
      </c>
      <c r="C72" t="s">
        <v>1348</v>
      </c>
      <c r="D72">
        <v>9</v>
      </c>
      <c r="E72" t="s">
        <v>2037</v>
      </c>
      <c r="F72" t="s">
        <v>3144</v>
      </c>
      <c r="G72" t="s">
        <v>4362</v>
      </c>
      <c r="H72" t="s">
        <v>5043</v>
      </c>
      <c r="I72" t="s">
        <v>4721</v>
      </c>
      <c r="J72" t="s">
        <v>5807</v>
      </c>
      <c r="K72" t="s">
        <v>6123</v>
      </c>
      <c r="L72" s="2">
        <v>44306</v>
      </c>
      <c r="M72" s="2">
        <v>43474</v>
      </c>
      <c r="N72" s="2">
        <v>43209</v>
      </c>
      <c r="O72" s="2">
        <v>43110</v>
      </c>
      <c r="P72" s="2">
        <v>43105</v>
      </c>
      <c r="Q72" s="2">
        <v>42993</v>
      </c>
      <c r="R72" s="2">
        <v>42637</v>
      </c>
      <c r="S72" s="2">
        <v>42227</v>
      </c>
      <c r="T72" s="2">
        <v>41985</v>
      </c>
      <c r="U72" s="2">
        <v>41268</v>
      </c>
      <c r="V72" s="2"/>
      <c r="W72" s="2"/>
      <c r="X72" s="2"/>
      <c r="Y72" s="2"/>
      <c r="Z72" s="2"/>
      <c r="AA72" s="2"/>
      <c r="AB72" s="2"/>
      <c r="AC72" s="2"/>
      <c r="AD72" s="2"/>
      <c r="AE72" s="2"/>
      <c r="AF72" s="2"/>
      <c r="AG72" s="2"/>
      <c r="AH72" s="2"/>
      <c r="AI72" s="2"/>
      <c r="AJ72" s="2"/>
      <c r="AK72" s="2"/>
      <c r="AL72" s="2"/>
      <c r="AM72" s="2"/>
      <c r="AN72" s="2"/>
      <c r="AO72" s="2"/>
      <c r="AP72" s="2"/>
      <c r="AQ72" s="2"/>
      <c r="AR72" s="3"/>
      <c r="AS72" s="3"/>
      <c r="AT72" s="3"/>
      <c r="AU72" s="3"/>
      <c r="AV72" s="3"/>
      <c r="AW72" s="3"/>
      <c r="AX72" s="3"/>
      <c r="AY72" s="3"/>
      <c r="AZ72" s="3"/>
      <c r="BA72" s="3"/>
      <c r="BB72" s="3"/>
      <c r="BC72" s="3"/>
      <c r="BD72" s="3"/>
      <c r="BE72" s="3"/>
      <c r="BF72" s="3"/>
      <c r="BG72" s="3"/>
      <c r="BH72" s="3"/>
      <c r="BI72" s="3"/>
      <c r="BJ72" s="3"/>
      <c r="BK72" s="3"/>
      <c r="BL72" s="3"/>
      <c r="BM72" s="3"/>
      <c r="BN72" s="3">
        <f t="shared" si="30"/>
        <v>717</v>
      </c>
      <c r="BO72" s="3">
        <f t="shared" si="31"/>
        <v>242</v>
      </c>
      <c r="BP72" s="3">
        <f t="shared" si="32"/>
        <v>410</v>
      </c>
      <c r="BQ72" s="3">
        <f t="shared" si="33"/>
        <v>356</v>
      </c>
      <c r="BR72" s="3">
        <f t="shared" si="34"/>
        <v>112</v>
      </c>
      <c r="BS72" s="3">
        <f t="shared" si="35"/>
        <v>5</v>
      </c>
      <c r="BT72" s="3">
        <f t="shared" si="36"/>
        <v>99</v>
      </c>
      <c r="BU72" s="3">
        <f t="shared" si="37"/>
        <v>265</v>
      </c>
      <c r="BV72" s="3">
        <f t="shared" si="38"/>
        <v>832</v>
      </c>
      <c r="BW72" s="3">
        <f t="shared" si="39"/>
        <v>337.55555555555554</v>
      </c>
    </row>
    <row r="73" spans="1:75" x14ac:dyDescent="0.3">
      <c r="A73" s="1">
        <v>71</v>
      </c>
      <c r="B73" t="s">
        <v>113</v>
      </c>
      <c r="C73" t="s">
        <v>1349</v>
      </c>
      <c r="D73">
        <v>9</v>
      </c>
      <c r="E73" t="s">
        <v>2038</v>
      </c>
      <c r="F73" t="s">
        <v>3145</v>
      </c>
      <c r="G73" t="s">
        <v>4363</v>
      </c>
      <c r="H73" t="s">
        <v>5044</v>
      </c>
      <c r="J73" t="s">
        <v>5789</v>
      </c>
      <c r="K73" t="s">
        <v>6101</v>
      </c>
      <c r="L73" s="2">
        <v>42159</v>
      </c>
      <c r="M73" s="2">
        <v>41887</v>
      </c>
      <c r="N73" s="2">
        <v>41774</v>
      </c>
      <c r="O73" s="2">
        <v>41660</v>
      </c>
      <c r="P73" s="2">
        <v>41555</v>
      </c>
      <c r="Q73" s="2">
        <v>41395</v>
      </c>
      <c r="R73" s="2">
        <v>41278</v>
      </c>
      <c r="S73" s="2">
        <v>40163</v>
      </c>
      <c r="T73" s="2">
        <v>40079</v>
      </c>
      <c r="U73" s="2">
        <v>39652</v>
      </c>
      <c r="V73" s="2"/>
      <c r="W73" s="2"/>
      <c r="X73" s="2"/>
      <c r="Y73" s="2"/>
      <c r="Z73" s="2"/>
      <c r="AA73" s="2"/>
      <c r="AB73" s="2"/>
      <c r="AC73" s="2"/>
      <c r="AD73" s="2"/>
      <c r="AE73" s="2"/>
      <c r="AF73" s="2"/>
      <c r="AG73" s="2"/>
      <c r="AH73" s="2"/>
      <c r="AI73" s="2"/>
      <c r="AJ73" s="2"/>
      <c r="AK73" s="2"/>
      <c r="AL73" s="2"/>
      <c r="AM73" s="2"/>
      <c r="AN73" s="2"/>
      <c r="AO73" s="2"/>
      <c r="AP73" s="2"/>
      <c r="AQ73" s="2"/>
      <c r="AR73" s="3"/>
      <c r="AS73" s="3"/>
      <c r="AT73" s="3"/>
      <c r="AU73" s="3"/>
      <c r="AV73" s="3"/>
      <c r="AW73" s="3"/>
      <c r="AX73" s="3"/>
      <c r="AY73" s="3"/>
      <c r="AZ73" s="3"/>
      <c r="BA73" s="3"/>
      <c r="BB73" s="3"/>
      <c r="BC73" s="3"/>
      <c r="BD73" s="3"/>
      <c r="BE73" s="3"/>
      <c r="BF73" s="3"/>
      <c r="BG73" s="3"/>
      <c r="BH73" s="3"/>
      <c r="BI73" s="3"/>
      <c r="BJ73" s="3"/>
      <c r="BK73" s="3"/>
      <c r="BL73" s="3"/>
      <c r="BM73" s="3"/>
      <c r="BN73" s="3">
        <f t="shared" si="30"/>
        <v>427</v>
      </c>
      <c r="BO73" s="3">
        <f t="shared" si="31"/>
        <v>84</v>
      </c>
      <c r="BP73" s="3">
        <f t="shared" si="32"/>
        <v>1115</v>
      </c>
      <c r="BQ73" s="3">
        <f t="shared" si="33"/>
        <v>117</v>
      </c>
      <c r="BR73" s="3">
        <f t="shared" si="34"/>
        <v>160</v>
      </c>
      <c r="BS73" s="3">
        <f t="shared" si="35"/>
        <v>105</v>
      </c>
      <c r="BT73" s="3">
        <f t="shared" si="36"/>
        <v>114</v>
      </c>
      <c r="BU73" s="3">
        <f t="shared" si="37"/>
        <v>113</v>
      </c>
      <c r="BV73" s="3">
        <f t="shared" si="38"/>
        <v>272</v>
      </c>
      <c r="BW73" s="3">
        <f t="shared" si="39"/>
        <v>278.55555555555554</v>
      </c>
    </row>
    <row r="74" spans="1:75" x14ac:dyDescent="0.3">
      <c r="A74" s="1">
        <v>72</v>
      </c>
      <c r="B74" t="s">
        <v>114</v>
      </c>
      <c r="C74" t="s">
        <v>1350</v>
      </c>
      <c r="D74">
        <v>9</v>
      </c>
      <c r="E74" t="s">
        <v>2039</v>
      </c>
      <c r="F74" t="s">
        <v>3146</v>
      </c>
      <c r="G74" t="s">
        <v>4364</v>
      </c>
      <c r="H74" t="s">
        <v>5045</v>
      </c>
      <c r="J74" t="s">
        <v>5808</v>
      </c>
      <c r="K74" t="s">
        <v>6124</v>
      </c>
      <c r="L74" s="2">
        <v>44307</v>
      </c>
      <c r="M74" s="2">
        <v>43845</v>
      </c>
      <c r="N74" s="2">
        <v>43761</v>
      </c>
      <c r="O74" s="2">
        <v>43209</v>
      </c>
      <c r="P74" s="2">
        <v>43110</v>
      </c>
      <c r="Q74" s="2">
        <v>43025</v>
      </c>
      <c r="R74" s="2">
        <v>42237</v>
      </c>
      <c r="S74" s="2">
        <v>40444</v>
      </c>
      <c r="T74" s="2">
        <v>40439</v>
      </c>
      <c r="U74" s="2">
        <v>38995</v>
      </c>
      <c r="V74" s="2"/>
      <c r="W74" s="2"/>
      <c r="X74" s="2"/>
      <c r="Y74" s="2"/>
      <c r="Z74" s="2"/>
      <c r="AA74" s="2"/>
      <c r="AB74" s="2"/>
      <c r="AC74" s="2"/>
      <c r="AD74" s="2"/>
      <c r="AE74" s="2"/>
      <c r="AF74" s="2"/>
      <c r="AG74" s="2"/>
      <c r="AH74" s="2"/>
      <c r="AI74" s="2"/>
      <c r="AJ74" s="2"/>
      <c r="AK74" s="2"/>
      <c r="AL74" s="2"/>
      <c r="AM74" s="2"/>
      <c r="AN74" s="2"/>
      <c r="AO74" s="2"/>
      <c r="AP74" s="2"/>
      <c r="AQ74" s="2"/>
      <c r="AR74" s="3"/>
      <c r="AS74" s="3"/>
      <c r="AT74" s="3"/>
      <c r="AU74" s="3"/>
      <c r="AV74" s="3"/>
      <c r="AW74" s="3"/>
      <c r="AX74" s="3"/>
      <c r="AY74" s="3"/>
      <c r="AZ74" s="3"/>
      <c r="BA74" s="3"/>
      <c r="BB74" s="3"/>
      <c r="BC74" s="3"/>
      <c r="BD74" s="3"/>
      <c r="BE74" s="3"/>
      <c r="BF74" s="3"/>
      <c r="BG74" s="3"/>
      <c r="BH74" s="3"/>
      <c r="BI74" s="3"/>
      <c r="BJ74" s="3"/>
      <c r="BK74" s="3"/>
      <c r="BL74" s="3"/>
      <c r="BM74" s="3"/>
      <c r="BN74" s="3">
        <f t="shared" si="30"/>
        <v>1444</v>
      </c>
      <c r="BO74" s="3">
        <f t="shared" si="31"/>
        <v>5</v>
      </c>
      <c r="BP74" s="3">
        <f t="shared" si="32"/>
        <v>1793</v>
      </c>
      <c r="BQ74" s="3">
        <f t="shared" si="33"/>
        <v>788</v>
      </c>
      <c r="BR74" s="3">
        <f t="shared" si="34"/>
        <v>85</v>
      </c>
      <c r="BS74" s="3">
        <f t="shared" si="35"/>
        <v>99</v>
      </c>
      <c r="BT74" s="3">
        <f t="shared" si="36"/>
        <v>552</v>
      </c>
      <c r="BU74" s="3">
        <f t="shared" si="37"/>
        <v>84</v>
      </c>
      <c r="BV74" s="3">
        <f t="shared" si="38"/>
        <v>462</v>
      </c>
      <c r="BW74" s="3">
        <f t="shared" si="39"/>
        <v>590.22222222222217</v>
      </c>
    </row>
    <row r="75" spans="1:75" x14ac:dyDescent="0.3">
      <c r="A75" s="1">
        <v>73</v>
      </c>
      <c r="B75" t="s">
        <v>115</v>
      </c>
      <c r="C75" t="s">
        <v>1351</v>
      </c>
      <c r="D75">
        <v>9</v>
      </c>
      <c r="E75" t="s">
        <v>2040</v>
      </c>
      <c r="F75" t="s">
        <v>3147</v>
      </c>
      <c r="G75" t="s">
        <v>4328</v>
      </c>
      <c r="H75" t="s">
        <v>5002</v>
      </c>
      <c r="J75" t="s">
        <v>5792</v>
      </c>
      <c r="K75" t="s">
        <v>6125</v>
      </c>
      <c r="L75" s="2">
        <v>44307</v>
      </c>
      <c r="M75" s="2">
        <v>43824</v>
      </c>
      <c r="N75" s="2">
        <v>43803</v>
      </c>
      <c r="O75" s="2">
        <v>43545</v>
      </c>
      <c r="P75" s="2">
        <v>43105</v>
      </c>
      <c r="Q75" s="2">
        <v>42237</v>
      </c>
      <c r="R75" s="2">
        <v>41774</v>
      </c>
      <c r="S75" s="2">
        <v>41660</v>
      </c>
      <c r="T75" s="2">
        <v>39287</v>
      </c>
      <c r="U75" s="2">
        <v>37316</v>
      </c>
      <c r="V75" s="2"/>
      <c r="W75" s="2"/>
      <c r="X75" s="2"/>
      <c r="Y75" s="2"/>
      <c r="Z75" s="2"/>
      <c r="AA75" s="2"/>
      <c r="AB75" s="2"/>
      <c r="AC75" s="2"/>
      <c r="AD75" s="2"/>
      <c r="AE75" s="2"/>
      <c r="AF75" s="2"/>
      <c r="AG75" s="2"/>
      <c r="AH75" s="2"/>
      <c r="AI75" s="2"/>
      <c r="AJ75" s="2"/>
      <c r="AK75" s="2"/>
      <c r="AL75" s="2"/>
      <c r="AM75" s="2"/>
      <c r="AN75" s="2"/>
      <c r="AO75" s="2"/>
      <c r="AP75" s="2"/>
      <c r="AQ75" s="2"/>
      <c r="AR75" s="3"/>
      <c r="AS75" s="3"/>
      <c r="AT75" s="3"/>
      <c r="AU75" s="3"/>
      <c r="AV75" s="3"/>
      <c r="AW75" s="3"/>
      <c r="AX75" s="3"/>
      <c r="AY75" s="3"/>
      <c r="AZ75" s="3"/>
      <c r="BA75" s="3"/>
      <c r="BB75" s="3"/>
      <c r="BC75" s="3"/>
      <c r="BD75" s="3"/>
      <c r="BE75" s="3"/>
      <c r="BF75" s="3"/>
      <c r="BG75" s="3"/>
      <c r="BH75" s="3"/>
      <c r="BI75" s="3"/>
      <c r="BJ75" s="3"/>
      <c r="BK75" s="3"/>
      <c r="BL75" s="3"/>
      <c r="BM75" s="3"/>
      <c r="BN75" s="3">
        <f t="shared" si="30"/>
        <v>1971</v>
      </c>
      <c r="BO75" s="3">
        <f t="shared" si="31"/>
        <v>2373</v>
      </c>
      <c r="BP75" s="3">
        <f t="shared" si="32"/>
        <v>114</v>
      </c>
      <c r="BQ75" s="3">
        <f t="shared" si="33"/>
        <v>463</v>
      </c>
      <c r="BR75" s="3">
        <f t="shared" si="34"/>
        <v>868</v>
      </c>
      <c r="BS75" s="3">
        <f t="shared" si="35"/>
        <v>440</v>
      </c>
      <c r="BT75" s="3">
        <f t="shared" si="36"/>
        <v>258</v>
      </c>
      <c r="BU75" s="3">
        <f t="shared" si="37"/>
        <v>21</v>
      </c>
      <c r="BV75" s="3">
        <f t="shared" si="38"/>
        <v>483</v>
      </c>
      <c r="BW75" s="3">
        <f t="shared" si="39"/>
        <v>776.77777777777783</v>
      </c>
    </row>
    <row r="76" spans="1:75" x14ac:dyDescent="0.3">
      <c r="A76" s="1">
        <v>74</v>
      </c>
      <c r="B76" t="s">
        <v>116</v>
      </c>
      <c r="C76" t="s">
        <v>1352</v>
      </c>
      <c r="D76">
        <v>9</v>
      </c>
      <c r="E76" t="s">
        <v>2041</v>
      </c>
      <c r="F76" t="s">
        <v>3148</v>
      </c>
      <c r="G76" t="s">
        <v>4315</v>
      </c>
      <c r="H76" t="s">
        <v>5046</v>
      </c>
      <c r="I76" t="s">
        <v>5612</v>
      </c>
      <c r="J76" t="s">
        <v>5804</v>
      </c>
      <c r="K76" t="s">
        <v>6126</v>
      </c>
      <c r="L76" s="2">
        <v>41640</v>
      </c>
      <c r="M76" s="2">
        <v>40431</v>
      </c>
      <c r="N76" s="2">
        <v>39814</v>
      </c>
      <c r="O76" s="2">
        <v>39434</v>
      </c>
      <c r="P76" s="2">
        <v>39347</v>
      </c>
      <c r="Q76" s="2">
        <v>39200</v>
      </c>
      <c r="R76" s="2">
        <v>38721</v>
      </c>
      <c r="S76" s="2">
        <v>38706</v>
      </c>
      <c r="T76" s="2">
        <v>38496</v>
      </c>
      <c r="U76" s="2">
        <v>36892</v>
      </c>
      <c r="V76" s="2"/>
      <c r="W76" s="2"/>
      <c r="X76" s="2"/>
      <c r="Y76" s="2"/>
      <c r="Z76" s="2"/>
      <c r="AA76" s="2"/>
      <c r="AB76" s="2"/>
      <c r="AC76" s="2"/>
      <c r="AD76" s="2"/>
      <c r="AE76" s="2"/>
      <c r="AF76" s="2"/>
      <c r="AG76" s="2"/>
      <c r="AH76" s="2"/>
      <c r="AI76" s="2"/>
      <c r="AJ76" s="2"/>
      <c r="AK76" s="2"/>
      <c r="AL76" s="2"/>
      <c r="AM76" s="2"/>
      <c r="AN76" s="2"/>
      <c r="AO76" s="2"/>
      <c r="AP76" s="2"/>
      <c r="AQ76" s="2"/>
      <c r="AR76" s="3"/>
      <c r="AS76" s="3"/>
      <c r="AT76" s="3"/>
      <c r="AU76" s="3"/>
      <c r="AV76" s="3"/>
      <c r="AW76" s="3"/>
      <c r="AX76" s="3"/>
      <c r="AY76" s="3"/>
      <c r="AZ76" s="3"/>
      <c r="BA76" s="3"/>
      <c r="BB76" s="3"/>
      <c r="BC76" s="3"/>
      <c r="BD76" s="3"/>
      <c r="BE76" s="3"/>
      <c r="BF76" s="3"/>
      <c r="BG76" s="3"/>
      <c r="BH76" s="3"/>
      <c r="BI76" s="3"/>
      <c r="BJ76" s="3"/>
      <c r="BK76" s="3"/>
      <c r="BL76" s="3"/>
      <c r="BM76" s="3"/>
      <c r="BN76" s="3">
        <f t="shared" si="30"/>
        <v>1604</v>
      </c>
      <c r="BO76" s="3">
        <f t="shared" si="31"/>
        <v>210</v>
      </c>
      <c r="BP76" s="3">
        <f t="shared" si="32"/>
        <v>15</v>
      </c>
      <c r="BQ76" s="3">
        <f t="shared" si="33"/>
        <v>479</v>
      </c>
      <c r="BR76" s="3">
        <f t="shared" si="34"/>
        <v>147</v>
      </c>
      <c r="BS76" s="3">
        <f t="shared" si="35"/>
        <v>87</v>
      </c>
      <c r="BT76" s="3">
        <f t="shared" si="36"/>
        <v>380</v>
      </c>
      <c r="BU76" s="3">
        <f t="shared" si="37"/>
        <v>617</v>
      </c>
      <c r="BV76" s="3">
        <f t="shared" si="38"/>
        <v>1209</v>
      </c>
      <c r="BW76" s="3">
        <f t="shared" si="39"/>
        <v>527.55555555555554</v>
      </c>
    </row>
    <row r="77" spans="1:75" x14ac:dyDescent="0.3">
      <c r="A77" s="1">
        <v>75</v>
      </c>
      <c r="B77" t="s">
        <v>117</v>
      </c>
      <c r="C77" t="s">
        <v>1353</v>
      </c>
      <c r="D77">
        <v>9</v>
      </c>
      <c r="E77" t="s">
        <v>2042</v>
      </c>
      <c r="F77" t="s">
        <v>3149</v>
      </c>
      <c r="G77" t="s">
        <v>4339</v>
      </c>
      <c r="H77" t="s">
        <v>5047</v>
      </c>
      <c r="J77" t="s">
        <v>5809</v>
      </c>
      <c r="K77" t="s">
        <v>6127</v>
      </c>
      <c r="L77" s="2">
        <v>44307</v>
      </c>
      <c r="M77" s="2">
        <v>42993</v>
      </c>
      <c r="N77" s="2">
        <v>42731</v>
      </c>
      <c r="O77" s="2">
        <v>42237</v>
      </c>
      <c r="P77" s="2">
        <v>40066</v>
      </c>
      <c r="Q77" s="2">
        <v>38701</v>
      </c>
      <c r="R77" s="2">
        <v>38339</v>
      </c>
      <c r="S77" s="2">
        <v>38175</v>
      </c>
      <c r="T77" s="2">
        <v>37796</v>
      </c>
      <c r="U77" s="2">
        <v>36697</v>
      </c>
      <c r="V77" s="2"/>
      <c r="W77" s="2"/>
      <c r="X77" s="2"/>
      <c r="Y77" s="2"/>
      <c r="Z77" s="2"/>
      <c r="AA77" s="2"/>
      <c r="AB77" s="2"/>
      <c r="AC77" s="2"/>
      <c r="AD77" s="2"/>
      <c r="AE77" s="2"/>
      <c r="AF77" s="2"/>
      <c r="AG77" s="2"/>
      <c r="AH77" s="2"/>
      <c r="AI77" s="2"/>
      <c r="AJ77" s="2"/>
      <c r="AK77" s="2"/>
      <c r="AL77" s="2"/>
      <c r="AM77" s="2"/>
      <c r="AN77" s="2"/>
      <c r="AO77" s="2"/>
      <c r="AP77" s="2"/>
      <c r="AQ77" s="2"/>
      <c r="AR77" s="3"/>
      <c r="AS77" s="3"/>
      <c r="AT77" s="3"/>
      <c r="AU77" s="3"/>
      <c r="AV77" s="3"/>
      <c r="AW77" s="3"/>
      <c r="AX77" s="3"/>
      <c r="AY77" s="3"/>
      <c r="AZ77" s="3"/>
      <c r="BA77" s="3"/>
      <c r="BB77" s="3"/>
      <c r="BC77" s="3"/>
      <c r="BD77" s="3"/>
      <c r="BE77" s="3"/>
      <c r="BF77" s="3"/>
      <c r="BG77" s="3"/>
      <c r="BH77" s="3"/>
      <c r="BI77" s="3"/>
      <c r="BJ77" s="3"/>
      <c r="BK77" s="3"/>
      <c r="BL77" s="3"/>
      <c r="BM77" s="3"/>
      <c r="BN77" s="3">
        <f t="shared" si="30"/>
        <v>1099</v>
      </c>
      <c r="BO77" s="3">
        <f t="shared" si="31"/>
        <v>379</v>
      </c>
      <c r="BP77" s="3">
        <f t="shared" si="32"/>
        <v>164</v>
      </c>
      <c r="BQ77" s="3">
        <f t="shared" si="33"/>
        <v>362</v>
      </c>
      <c r="BR77" s="3">
        <f t="shared" si="34"/>
        <v>1365</v>
      </c>
      <c r="BS77" s="3">
        <f t="shared" si="35"/>
        <v>2171</v>
      </c>
      <c r="BT77" s="3">
        <f t="shared" si="36"/>
        <v>494</v>
      </c>
      <c r="BU77" s="3">
        <f t="shared" si="37"/>
        <v>262</v>
      </c>
      <c r="BV77" s="3">
        <f t="shared" si="38"/>
        <v>1314</v>
      </c>
      <c r="BW77" s="3">
        <f t="shared" si="39"/>
        <v>845.55555555555554</v>
      </c>
    </row>
    <row r="78" spans="1:75" x14ac:dyDescent="0.3">
      <c r="A78" s="1">
        <v>76</v>
      </c>
      <c r="B78" t="s">
        <v>118</v>
      </c>
      <c r="C78" t="s">
        <v>1354</v>
      </c>
      <c r="D78">
        <v>9</v>
      </c>
      <c r="E78" t="s">
        <v>2029</v>
      </c>
      <c r="F78" t="s">
        <v>3150</v>
      </c>
      <c r="G78" t="s">
        <v>4339</v>
      </c>
      <c r="H78" t="s">
        <v>5048</v>
      </c>
      <c r="J78" t="s">
        <v>5810</v>
      </c>
      <c r="K78" t="s">
        <v>6128</v>
      </c>
      <c r="L78" s="2">
        <v>44217</v>
      </c>
      <c r="M78" s="2">
        <v>43713</v>
      </c>
      <c r="N78" s="2">
        <v>43642</v>
      </c>
      <c r="O78" s="2">
        <v>42900</v>
      </c>
      <c r="P78" s="2">
        <v>39448</v>
      </c>
      <c r="Q78" s="2">
        <v>38811</v>
      </c>
      <c r="R78" s="2">
        <v>38376</v>
      </c>
      <c r="S78" s="2">
        <v>37628</v>
      </c>
      <c r="T78" s="2">
        <v>37616</v>
      </c>
      <c r="U78" s="2">
        <v>36716</v>
      </c>
      <c r="V78" s="2"/>
      <c r="W78" s="2"/>
      <c r="X78" s="2"/>
      <c r="Y78" s="2"/>
      <c r="Z78" s="2"/>
      <c r="AA78" s="2"/>
      <c r="AB78" s="2"/>
      <c r="AC78" s="2"/>
      <c r="AD78" s="2"/>
      <c r="AE78" s="2"/>
      <c r="AF78" s="2"/>
      <c r="AG78" s="2"/>
      <c r="AH78" s="2"/>
      <c r="AI78" s="2"/>
      <c r="AJ78" s="2"/>
      <c r="AK78" s="2"/>
      <c r="AL78" s="2"/>
      <c r="AM78" s="2"/>
      <c r="AN78" s="2"/>
      <c r="AO78" s="2"/>
      <c r="AP78" s="2"/>
      <c r="AQ78" s="2"/>
      <c r="AR78" s="3"/>
      <c r="AS78" s="3"/>
      <c r="AT78" s="3"/>
      <c r="AU78" s="3"/>
      <c r="AV78" s="3"/>
      <c r="AW78" s="3"/>
      <c r="AX78" s="3"/>
      <c r="AY78" s="3"/>
      <c r="AZ78" s="3"/>
      <c r="BA78" s="3"/>
      <c r="BB78" s="3"/>
      <c r="BC78" s="3"/>
      <c r="BD78" s="3"/>
      <c r="BE78" s="3"/>
      <c r="BF78" s="3"/>
      <c r="BG78" s="3"/>
      <c r="BH78" s="3"/>
      <c r="BI78" s="3"/>
      <c r="BJ78" s="3"/>
      <c r="BK78" s="3"/>
      <c r="BL78" s="3"/>
      <c r="BM78" s="3"/>
      <c r="BN78" s="3">
        <f t="shared" si="30"/>
        <v>900</v>
      </c>
      <c r="BO78" s="3">
        <f t="shared" si="31"/>
        <v>12</v>
      </c>
      <c r="BP78" s="3">
        <f t="shared" si="32"/>
        <v>748</v>
      </c>
      <c r="BQ78" s="3">
        <f t="shared" si="33"/>
        <v>435</v>
      </c>
      <c r="BR78" s="3">
        <f t="shared" si="34"/>
        <v>637</v>
      </c>
      <c r="BS78" s="3">
        <f t="shared" si="35"/>
        <v>3452</v>
      </c>
      <c r="BT78" s="3">
        <f t="shared" si="36"/>
        <v>742</v>
      </c>
      <c r="BU78" s="3">
        <f t="shared" si="37"/>
        <v>71</v>
      </c>
      <c r="BV78" s="3">
        <f t="shared" si="38"/>
        <v>504</v>
      </c>
      <c r="BW78" s="3">
        <f t="shared" si="39"/>
        <v>833.44444444444446</v>
      </c>
    </row>
    <row r="79" spans="1:75" x14ac:dyDescent="0.3">
      <c r="A79" s="1">
        <v>77</v>
      </c>
      <c r="B79" t="s">
        <v>119</v>
      </c>
      <c r="C79" t="s">
        <v>1355</v>
      </c>
      <c r="D79">
        <v>9</v>
      </c>
      <c r="E79" t="s">
        <v>2043</v>
      </c>
      <c r="F79" t="s">
        <v>3151</v>
      </c>
      <c r="G79" t="s">
        <v>4354</v>
      </c>
      <c r="H79" t="s">
        <v>5049</v>
      </c>
      <c r="J79" t="s">
        <v>5811</v>
      </c>
      <c r="K79" t="s">
        <v>6129</v>
      </c>
      <c r="L79" s="2">
        <v>44307</v>
      </c>
      <c r="M79" s="2">
        <v>43609</v>
      </c>
      <c r="N79" s="2">
        <v>41395</v>
      </c>
      <c r="O79" s="2">
        <v>41278</v>
      </c>
      <c r="P79" s="2">
        <v>40908</v>
      </c>
      <c r="Q79" s="2">
        <v>39331</v>
      </c>
      <c r="R79" s="2">
        <v>38815</v>
      </c>
      <c r="S79" s="2">
        <v>38618</v>
      </c>
      <c r="T79" s="2">
        <v>38259</v>
      </c>
      <c r="U79" s="2">
        <v>36412</v>
      </c>
      <c r="V79" s="2"/>
      <c r="W79" s="2"/>
      <c r="X79" s="2"/>
      <c r="Y79" s="2"/>
      <c r="Z79" s="2"/>
      <c r="AA79" s="2"/>
      <c r="AB79" s="2"/>
      <c r="AC79" s="2"/>
      <c r="AD79" s="2"/>
      <c r="AE79" s="2"/>
      <c r="AF79" s="2"/>
      <c r="AG79" s="2"/>
      <c r="AH79" s="2"/>
      <c r="AI79" s="2"/>
      <c r="AJ79" s="2"/>
      <c r="AK79" s="2"/>
      <c r="AL79" s="2"/>
      <c r="AM79" s="2"/>
      <c r="AN79" s="2"/>
      <c r="AO79" s="2"/>
      <c r="AP79" s="2"/>
      <c r="AQ79" s="2"/>
      <c r="AR79" s="3"/>
      <c r="AS79" s="3"/>
      <c r="AT79" s="3"/>
      <c r="AU79" s="3"/>
      <c r="AV79" s="3"/>
      <c r="AW79" s="3"/>
      <c r="AX79" s="3"/>
      <c r="AY79" s="3"/>
      <c r="AZ79" s="3"/>
      <c r="BA79" s="3"/>
      <c r="BB79" s="3"/>
      <c r="BC79" s="3"/>
      <c r="BD79" s="3"/>
      <c r="BE79" s="3"/>
      <c r="BF79" s="3"/>
      <c r="BG79" s="3"/>
      <c r="BH79" s="3"/>
      <c r="BI79" s="3"/>
      <c r="BJ79" s="3"/>
      <c r="BK79" s="3"/>
      <c r="BL79" s="3"/>
      <c r="BM79" s="3"/>
      <c r="BN79" s="3">
        <f t="shared" si="30"/>
        <v>1847</v>
      </c>
      <c r="BO79" s="3">
        <f t="shared" si="31"/>
        <v>359</v>
      </c>
      <c r="BP79" s="3">
        <f t="shared" si="32"/>
        <v>197</v>
      </c>
      <c r="BQ79" s="3">
        <f t="shared" si="33"/>
        <v>516</v>
      </c>
      <c r="BR79" s="3">
        <f t="shared" si="34"/>
        <v>1577</v>
      </c>
      <c r="BS79" s="3">
        <f t="shared" si="35"/>
        <v>370</v>
      </c>
      <c r="BT79" s="3">
        <f t="shared" si="36"/>
        <v>117</v>
      </c>
      <c r="BU79" s="3">
        <f t="shared" si="37"/>
        <v>2214</v>
      </c>
      <c r="BV79" s="3">
        <f t="shared" si="38"/>
        <v>698</v>
      </c>
      <c r="BW79" s="3">
        <f t="shared" si="39"/>
        <v>877.22222222222217</v>
      </c>
    </row>
    <row r="80" spans="1:75" x14ac:dyDescent="0.3">
      <c r="A80" s="1">
        <v>78</v>
      </c>
      <c r="B80" t="s">
        <v>120</v>
      </c>
      <c r="C80" t="s">
        <v>1356</v>
      </c>
      <c r="D80">
        <v>9</v>
      </c>
      <c r="E80" t="s">
        <v>2044</v>
      </c>
      <c r="F80" t="s">
        <v>3152</v>
      </c>
      <c r="G80" t="s">
        <v>4337</v>
      </c>
      <c r="H80" t="s">
        <v>5050</v>
      </c>
      <c r="J80" t="s">
        <v>5812</v>
      </c>
      <c r="K80" t="s">
        <v>6130</v>
      </c>
      <c r="L80" s="2">
        <v>44307</v>
      </c>
      <c r="M80" s="2">
        <v>43025</v>
      </c>
      <c r="N80" s="2">
        <v>42486</v>
      </c>
      <c r="O80" s="2">
        <v>41985</v>
      </c>
      <c r="P80" s="2">
        <v>41555</v>
      </c>
      <c r="Q80" s="2">
        <v>41395</v>
      </c>
      <c r="R80" s="2">
        <v>40527</v>
      </c>
      <c r="S80" s="2">
        <v>39424</v>
      </c>
      <c r="T80" s="2">
        <v>39001</v>
      </c>
      <c r="U80" s="2">
        <v>36424</v>
      </c>
      <c r="V80" s="2"/>
      <c r="W80" s="2"/>
      <c r="X80" s="2"/>
      <c r="Y80" s="2"/>
      <c r="Z80" s="2"/>
      <c r="AA80" s="2"/>
      <c r="AB80" s="2"/>
      <c r="AC80" s="2"/>
      <c r="AD80" s="2"/>
      <c r="AE80" s="2"/>
      <c r="AF80" s="2"/>
      <c r="AG80" s="2"/>
      <c r="AH80" s="2"/>
      <c r="AI80" s="2"/>
      <c r="AJ80" s="2"/>
      <c r="AK80" s="2"/>
      <c r="AL80" s="2"/>
      <c r="AM80" s="2"/>
      <c r="AN80" s="2"/>
      <c r="AO80" s="2"/>
      <c r="AP80" s="2"/>
      <c r="AQ80" s="2"/>
      <c r="AR80" s="3"/>
      <c r="AS80" s="3"/>
      <c r="AT80" s="3"/>
      <c r="AU80" s="3"/>
      <c r="AV80" s="3"/>
      <c r="AW80" s="3"/>
      <c r="AX80" s="3"/>
      <c r="AY80" s="3"/>
      <c r="AZ80" s="3"/>
      <c r="BA80" s="3"/>
      <c r="BB80" s="3"/>
      <c r="BC80" s="3"/>
      <c r="BD80" s="3"/>
      <c r="BE80" s="3"/>
      <c r="BF80" s="3"/>
      <c r="BG80" s="3"/>
      <c r="BH80" s="3"/>
      <c r="BI80" s="3"/>
      <c r="BJ80" s="3"/>
      <c r="BK80" s="3"/>
      <c r="BL80" s="3"/>
      <c r="BM80" s="3"/>
      <c r="BN80" s="3">
        <f t="shared" si="30"/>
        <v>2577</v>
      </c>
      <c r="BO80" s="3">
        <f t="shared" si="31"/>
        <v>423</v>
      </c>
      <c r="BP80" s="3">
        <f t="shared" si="32"/>
        <v>1103</v>
      </c>
      <c r="BQ80" s="3">
        <f t="shared" si="33"/>
        <v>868</v>
      </c>
      <c r="BR80" s="3">
        <f t="shared" si="34"/>
        <v>160</v>
      </c>
      <c r="BS80" s="3">
        <f t="shared" si="35"/>
        <v>430</v>
      </c>
      <c r="BT80" s="3">
        <f t="shared" si="36"/>
        <v>501</v>
      </c>
      <c r="BU80" s="3">
        <f t="shared" si="37"/>
        <v>539</v>
      </c>
      <c r="BV80" s="3">
        <f t="shared" si="38"/>
        <v>1282</v>
      </c>
      <c r="BW80" s="3">
        <f t="shared" si="39"/>
        <v>875.88888888888891</v>
      </c>
    </row>
    <row r="81" spans="1:75" x14ac:dyDescent="0.3">
      <c r="A81" s="1">
        <v>79</v>
      </c>
      <c r="B81" t="s">
        <v>121</v>
      </c>
      <c r="C81" t="s">
        <v>1357</v>
      </c>
      <c r="D81">
        <v>9</v>
      </c>
      <c r="E81" t="s">
        <v>2045</v>
      </c>
      <c r="F81" t="s">
        <v>3153</v>
      </c>
      <c r="G81" t="s">
        <v>4365</v>
      </c>
      <c r="H81" t="s">
        <v>5051</v>
      </c>
      <c r="J81" t="s">
        <v>5774</v>
      </c>
      <c r="K81" t="s">
        <v>6131</v>
      </c>
      <c r="L81" s="2">
        <v>44307</v>
      </c>
      <c r="M81" s="2">
        <v>43901</v>
      </c>
      <c r="N81" s="2">
        <v>43474</v>
      </c>
      <c r="O81" s="2">
        <v>43191</v>
      </c>
      <c r="P81" s="2">
        <v>42993</v>
      </c>
      <c r="Q81" s="2">
        <v>42237</v>
      </c>
      <c r="R81" s="2">
        <v>41774</v>
      </c>
      <c r="S81" s="2">
        <v>40899</v>
      </c>
      <c r="T81" s="2">
        <v>39296</v>
      </c>
      <c r="U81" s="2">
        <v>36100</v>
      </c>
      <c r="V81" s="2"/>
      <c r="W81" s="2"/>
      <c r="X81" s="2"/>
      <c r="Y81" s="2"/>
      <c r="Z81" s="2"/>
      <c r="AA81" s="2"/>
      <c r="AB81" s="2"/>
      <c r="AC81" s="2"/>
      <c r="AD81" s="2"/>
      <c r="AE81" s="2"/>
      <c r="AF81" s="2"/>
      <c r="AG81" s="2"/>
      <c r="AH81" s="2"/>
      <c r="AI81" s="2"/>
      <c r="AJ81" s="2"/>
      <c r="AK81" s="2"/>
      <c r="AL81" s="2"/>
      <c r="AM81" s="2"/>
      <c r="AN81" s="2"/>
      <c r="AO81" s="2"/>
      <c r="AP81" s="2"/>
      <c r="AQ81" s="2"/>
      <c r="AR81" s="3"/>
      <c r="AS81" s="3"/>
      <c r="AT81" s="3"/>
      <c r="AU81" s="3"/>
      <c r="AV81" s="3"/>
      <c r="AW81" s="3"/>
      <c r="AX81" s="3"/>
      <c r="AY81" s="3"/>
      <c r="AZ81" s="3"/>
      <c r="BA81" s="3"/>
      <c r="BB81" s="3"/>
      <c r="BC81" s="3"/>
      <c r="BD81" s="3"/>
      <c r="BE81" s="3"/>
      <c r="BF81" s="3"/>
      <c r="BG81" s="3"/>
      <c r="BH81" s="3"/>
      <c r="BI81" s="3"/>
      <c r="BJ81" s="3"/>
      <c r="BK81" s="3"/>
      <c r="BL81" s="3"/>
      <c r="BM81" s="3"/>
      <c r="BN81" s="3">
        <f t="shared" si="30"/>
        <v>3196</v>
      </c>
      <c r="BO81" s="3">
        <f t="shared" si="31"/>
        <v>1603</v>
      </c>
      <c r="BP81" s="3">
        <f t="shared" si="32"/>
        <v>875</v>
      </c>
      <c r="BQ81" s="3">
        <f t="shared" si="33"/>
        <v>463</v>
      </c>
      <c r="BR81" s="3">
        <f t="shared" si="34"/>
        <v>756</v>
      </c>
      <c r="BS81" s="3">
        <f t="shared" si="35"/>
        <v>198</v>
      </c>
      <c r="BT81" s="3">
        <f t="shared" si="36"/>
        <v>283</v>
      </c>
      <c r="BU81" s="3">
        <f t="shared" si="37"/>
        <v>427</v>
      </c>
      <c r="BV81" s="3">
        <f t="shared" si="38"/>
        <v>406</v>
      </c>
      <c r="BW81" s="3">
        <f t="shared" si="39"/>
        <v>911.88888888888891</v>
      </c>
    </row>
    <row r="82" spans="1:75" x14ac:dyDescent="0.3">
      <c r="A82" s="1">
        <v>80</v>
      </c>
      <c r="B82" t="s">
        <v>122</v>
      </c>
      <c r="C82" t="s">
        <v>1358</v>
      </c>
      <c r="D82">
        <v>9</v>
      </c>
      <c r="E82" t="s">
        <v>2046</v>
      </c>
      <c r="F82" t="s">
        <v>3154</v>
      </c>
      <c r="G82" t="s">
        <v>4323</v>
      </c>
      <c r="H82" t="s">
        <v>5052</v>
      </c>
      <c r="J82" t="s">
        <v>5813</v>
      </c>
      <c r="K82" t="s">
        <v>6132</v>
      </c>
      <c r="L82" s="2">
        <v>44307</v>
      </c>
      <c r="M82" s="2">
        <v>43845</v>
      </c>
      <c r="N82" s="2">
        <v>43761</v>
      </c>
      <c r="O82" s="2">
        <v>43209</v>
      </c>
      <c r="P82" s="2">
        <v>43110</v>
      </c>
      <c r="Q82" s="2">
        <v>42237</v>
      </c>
      <c r="R82" s="2">
        <v>40079</v>
      </c>
      <c r="S82" s="2">
        <v>39178</v>
      </c>
      <c r="T82" s="2">
        <v>37276</v>
      </c>
      <c r="U82" s="2">
        <v>35949</v>
      </c>
      <c r="V82" s="2"/>
      <c r="W82" s="2"/>
      <c r="X82" s="2"/>
      <c r="Y82" s="2"/>
      <c r="Z82" s="2"/>
      <c r="AA82" s="2"/>
      <c r="AB82" s="2"/>
      <c r="AC82" s="2"/>
      <c r="AD82" s="2"/>
      <c r="AE82" s="2"/>
      <c r="AF82" s="2"/>
      <c r="AG82" s="2"/>
      <c r="AH82" s="2"/>
      <c r="AI82" s="2"/>
      <c r="AJ82" s="2"/>
      <c r="AK82" s="2"/>
      <c r="AL82" s="2"/>
      <c r="AM82" s="2"/>
      <c r="AN82" s="2"/>
      <c r="AO82" s="2"/>
      <c r="AP82" s="2"/>
      <c r="AQ82" s="2"/>
      <c r="AR82" s="3"/>
      <c r="AS82" s="3"/>
      <c r="AT82" s="3"/>
      <c r="AU82" s="3"/>
      <c r="AV82" s="3"/>
      <c r="AW82" s="3"/>
      <c r="AX82" s="3"/>
      <c r="AY82" s="3"/>
      <c r="AZ82" s="3"/>
      <c r="BA82" s="3"/>
      <c r="BB82" s="3"/>
      <c r="BC82" s="3"/>
      <c r="BD82" s="3"/>
      <c r="BE82" s="3"/>
      <c r="BF82" s="3"/>
      <c r="BG82" s="3"/>
      <c r="BH82" s="3"/>
      <c r="BI82" s="3"/>
      <c r="BJ82" s="3"/>
      <c r="BK82" s="3"/>
      <c r="BL82" s="3"/>
      <c r="BM82" s="3"/>
      <c r="BN82" s="3">
        <f t="shared" si="30"/>
        <v>1327</v>
      </c>
      <c r="BO82" s="3">
        <f t="shared" si="31"/>
        <v>1902</v>
      </c>
      <c r="BP82" s="3">
        <f t="shared" si="32"/>
        <v>901</v>
      </c>
      <c r="BQ82" s="3">
        <f t="shared" si="33"/>
        <v>2158</v>
      </c>
      <c r="BR82" s="3">
        <f t="shared" si="34"/>
        <v>873</v>
      </c>
      <c r="BS82" s="3">
        <f t="shared" si="35"/>
        <v>99</v>
      </c>
      <c r="BT82" s="3">
        <f t="shared" si="36"/>
        <v>552</v>
      </c>
      <c r="BU82" s="3">
        <f t="shared" si="37"/>
        <v>84</v>
      </c>
      <c r="BV82" s="3">
        <f t="shared" si="38"/>
        <v>462</v>
      </c>
      <c r="BW82" s="3">
        <f t="shared" si="39"/>
        <v>928.66666666666663</v>
      </c>
    </row>
    <row r="83" spans="1:75" x14ac:dyDescent="0.3">
      <c r="A83" s="1">
        <v>81</v>
      </c>
      <c r="B83" t="s">
        <v>123</v>
      </c>
      <c r="C83" t="s">
        <v>1359</v>
      </c>
      <c r="D83">
        <v>9</v>
      </c>
      <c r="E83" t="s">
        <v>2047</v>
      </c>
      <c r="F83" t="s">
        <v>3155</v>
      </c>
      <c r="G83" t="s">
        <v>4345</v>
      </c>
      <c r="H83" t="s">
        <v>5053</v>
      </c>
      <c r="J83" t="s">
        <v>5814</v>
      </c>
      <c r="K83" t="s">
        <v>6133</v>
      </c>
      <c r="L83" s="2">
        <v>44406</v>
      </c>
      <c r="M83" s="2">
        <v>39652</v>
      </c>
      <c r="N83" s="2">
        <v>39448</v>
      </c>
      <c r="O83" s="2">
        <v>37663</v>
      </c>
      <c r="P83" s="2">
        <v>37330</v>
      </c>
      <c r="Q83" s="2">
        <v>36911</v>
      </c>
      <c r="R83" s="2">
        <v>35796</v>
      </c>
      <c r="S83" s="2">
        <v>35779</v>
      </c>
      <c r="T83" s="2">
        <v>35692</v>
      </c>
      <c r="U83" s="2">
        <v>35483</v>
      </c>
      <c r="V83" s="2"/>
      <c r="W83" s="2"/>
      <c r="X83" s="2"/>
      <c r="Y83" s="2"/>
      <c r="Z83" s="2"/>
      <c r="AA83" s="2"/>
      <c r="AB83" s="2"/>
      <c r="AC83" s="2"/>
      <c r="AD83" s="2"/>
      <c r="AE83" s="2"/>
      <c r="AF83" s="2"/>
      <c r="AG83" s="2"/>
      <c r="AH83" s="2"/>
      <c r="AI83" s="2"/>
      <c r="AJ83" s="2"/>
      <c r="AK83" s="2"/>
      <c r="AL83" s="2"/>
      <c r="AM83" s="2"/>
      <c r="AN83" s="2"/>
      <c r="AO83" s="2"/>
      <c r="AP83" s="2"/>
      <c r="AQ83" s="2"/>
      <c r="AR83" s="3"/>
      <c r="AS83" s="3"/>
      <c r="AT83" s="3"/>
      <c r="AU83" s="3"/>
      <c r="AV83" s="3"/>
      <c r="AW83" s="3"/>
      <c r="AX83" s="3"/>
      <c r="AY83" s="3"/>
      <c r="AZ83" s="3"/>
      <c r="BA83" s="3"/>
      <c r="BB83" s="3"/>
      <c r="BC83" s="3"/>
      <c r="BD83" s="3"/>
      <c r="BE83" s="3"/>
      <c r="BF83" s="3"/>
      <c r="BG83" s="3"/>
      <c r="BH83" s="3"/>
      <c r="BI83" s="3"/>
      <c r="BJ83" s="3"/>
      <c r="BK83" s="3"/>
      <c r="BL83" s="3"/>
      <c r="BM83" s="3"/>
      <c r="BN83" s="3">
        <f t="shared" si="30"/>
        <v>209</v>
      </c>
      <c r="BO83" s="3">
        <f t="shared" si="31"/>
        <v>87</v>
      </c>
      <c r="BP83" s="3">
        <f t="shared" si="32"/>
        <v>17</v>
      </c>
      <c r="BQ83" s="3">
        <f t="shared" si="33"/>
        <v>1115</v>
      </c>
      <c r="BR83" s="3">
        <f t="shared" si="34"/>
        <v>419</v>
      </c>
      <c r="BS83" s="3">
        <f t="shared" si="35"/>
        <v>333</v>
      </c>
      <c r="BT83" s="3">
        <f t="shared" si="36"/>
        <v>1785</v>
      </c>
      <c r="BU83" s="3">
        <f t="shared" si="37"/>
        <v>204</v>
      </c>
      <c r="BV83" s="3">
        <f t="shared" si="38"/>
        <v>4754</v>
      </c>
      <c r="BW83" s="3">
        <f t="shared" si="39"/>
        <v>991.44444444444446</v>
      </c>
    </row>
    <row r="84" spans="1:75" x14ac:dyDescent="0.3">
      <c r="A84" s="1">
        <v>82</v>
      </c>
      <c r="B84" t="s">
        <v>124</v>
      </c>
      <c r="C84" t="s">
        <v>1360</v>
      </c>
      <c r="D84">
        <v>9</v>
      </c>
      <c r="E84" t="s">
        <v>2048</v>
      </c>
      <c r="F84" t="s">
        <v>3156</v>
      </c>
      <c r="G84" t="s">
        <v>4366</v>
      </c>
      <c r="H84" t="s">
        <v>5054</v>
      </c>
      <c r="I84" t="s">
        <v>5179</v>
      </c>
      <c r="J84" t="s">
        <v>5776</v>
      </c>
      <c r="K84" t="s">
        <v>6134</v>
      </c>
      <c r="L84" s="2">
        <v>42243</v>
      </c>
      <c r="M84" s="2">
        <v>41985</v>
      </c>
      <c r="N84" s="2">
        <v>41887</v>
      </c>
      <c r="O84" s="2">
        <v>41395</v>
      </c>
      <c r="P84" s="2">
        <v>40425</v>
      </c>
      <c r="Q84" s="2">
        <v>39001</v>
      </c>
      <c r="R84" s="2">
        <v>36800</v>
      </c>
      <c r="S84" s="2">
        <v>36303</v>
      </c>
      <c r="T84" s="2">
        <v>34863</v>
      </c>
      <c r="U84" s="2">
        <v>33821</v>
      </c>
      <c r="V84" s="2"/>
      <c r="W84" s="2"/>
      <c r="X84" s="2"/>
      <c r="Y84" s="2"/>
      <c r="Z84" s="2"/>
      <c r="AA84" s="2"/>
      <c r="AB84" s="2"/>
      <c r="AC84" s="2"/>
      <c r="AD84" s="2"/>
      <c r="AE84" s="2"/>
      <c r="AF84" s="2"/>
      <c r="AG84" s="2"/>
      <c r="AH84" s="2"/>
      <c r="AI84" s="2"/>
      <c r="AJ84" s="2"/>
      <c r="AK84" s="2"/>
      <c r="AL84" s="2"/>
      <c r="AM84" s="2"/>
      <c r="AN84" s="2"/>
      <c r="AO84" s="2"/>
      <c r="AP84" s="2"/>
      <c r="AQ84" s="2"/>
      <c r="AR84" s="3"/>
      <c r="AS84" s="3"/>
      <c r="AT84" s="3"/>
      <c r="AU84" s="3"/>
      <c r="AV84" s="3"/>
      <c r="AW84" s="3"/>
      <c r="AX84" s="3"/>
      <c r="AY84" s="3"/>
      <c r="AZ84" s="3"/>
      <c r="BA84" s="3"/>
      <c r="BB84" s="3"/>
      <c r="BC84" s="3"/>
      <c r="BD84" s="3"/>
      <c r="BE84" s="3"/>
      <c r="BF84" s="3"/>
      <c r="BG84" s="3"/>
      <c r="BH84" s="3"/>
      <c r="BI84" s="3"/>
      <c r="BJ84" s="3"/>
      <c r="BK84" s="3"/>
      <c r="BL84" s="3"/>
      <c r="BM84" s="3"/>
      <c r="BN84" s="3">
        <f t="shared" si="30"/>
        <v>1042</v>
      </c>
      <c r="BO84" s="3">
        <f t="shared" si="31"/>
        <v>1440</v>
      </c>
      <c r="BP84" s="3">
        <f t="shared" si="32"/>
        <v>497</v>
      </c>
      <c r="BQ84" s="3">
        <f t="shared" si="33"/>
        <v>2201</v>
      </c>
      <c r="BR84" s="3">
        <f t="shared" si="34"/>
        <v>1424</v>
      </c>
      <c r="BS84" s="3">
        <f t="shared" si="35"/>
        <v>970</v>
      </c>
      <c r="BT84" s="3">
        <f t="shared" si="36"/>
        <v>492</v>
      </c>
      <c r="BU84" s="3">
        <f t="shared" si="37"/>
        <v>98</v>
      </c>
      <c r="BV84" s="3">
        <f t="shared" si="38"/>
        <v>258</v>
      </c>
      <c r="BW84" s="3">
        <f t="shared" si="39"/>
        <v>935.77777777777783</v>
      </c>
    </row>
    <row r="85" spans="1:75" x14ac:dyDescent="0.3">
      <c r="A85" s="1">
        <v>83</v>
      </c>
      <c r="B85" t="s">
        <v>125</v>
      </c>
      <c r="C85" t="s">
        <v>1361</v>
      </c>
      <c r="D85">
        <v>9</v>
      </c>
      <c r="E85" t="s">
        <v>2049</v>
      </c>
      <c r="F85" t="s">
        <v>3157</v>
      </c>
      <c r="G85" t="s">
        <v>4367</v>
      </c>
      <c r="H85" t="s">
        <v>4367</v>
      </c>
      <c r="J85" t="s">
        <v>5815</v>
      </c>
      <c r="K85" t="s">
        <v>6135</v>
      </c>
      <c r="L85" s="2">
        <v>44307</v>
      </c>
      <c r="M85" s="2">
        <v>43713</v>
      </c>
      <c r="N85" s="2">
        <v>43515</v>
      </c>
      <c r="O85" s="2">
        <v>43209</v>
      </c>
      <c r="P85" s="2">
        <v>42993</v>
      </c>
      <c r="Q85" s="2">
        <v>40537</v>
      </c>
      <c r="R85" s="2">
        <v>38339</v>
      </c>
      <c r="S85" s="2">
        <v>37796</v>
      </c>
      <c r="T85" s="2">
        <v>36303</v>
      </c>
      <c r="U85" s="2">
        <v>33787</v>
      </c>
      <c r="V85" s="2"/>
      <c r="W85" s="2"/>
      <c r="X85" s="2"/>
      <c r="Y85" s="2"/>
      <c r="Z85" s="2"/>
      <c r="AA85" s="2"/>
      <c r="AB85" s="2"/>
      <c r="AC85" s="2"/>
      <c r="AD85" s="2"/>
      <c r="AE85" s="2"/>
      <c r="AF85" s="2"/>
      <c r="AG85" s="2"/>
      <c r="AH85" s="2"/>
      <c r="AI85" s="2"/>
      <c r="AJ85" s="2"/>
      <c r="AK85" s="2"/>
      <c r="AL85" s="2"/>
      <c r="AM85" s="2"/>
      <c r="AN85" s="2"/>
      <c r="AO85" s="2"/>
      <c r="AP85" s="2"/>
      <c r="AQ85" s="2"/>
      <c r="AR85" s="3"/>
      <c r="AS85" s="3"/>
      <c r="AT85" s="3"/>
      <c r="AU85" s="3"/>
      <c r="AV85" s="3"/>
      <c r="AW85" s="3"/>
      <c r="AX85" s="3"/>
      <c r="AY85" s="3"/>
      <c r="AZ85" s="3"/>
      <c r="BA85" s="3"/>
      <c r="BB85" s="3"/>
      <c r="BC85" s="3"/>
      <c r="BD85" s="3"/>
      <c r="BE85" s="3"/>
      <c r="BF85" s="3"/>
      <c r="BG85" s="3"/>
      <c r="BH85" s="3"/>
      <c r="BI85" s="3"/>
      <c r="BJ85" s="3"/>
      <c r="BK85" s="3"/>
      <c r="BL85" s="3"/>
      <c r="BM85" s="3"/>
      <c r="BN85" s="3">
        <f t="shared" si="30"/>
        <v>2516</v>
      </c>
      <c r="BO85" s="3">
        <f t="shared" si="31"/>
        <v>1493</v>
      </c>
      <c r="BP85" s="3">
        <f t="shared" si="32"/>
        <v>543</v>
      </c>
      <c r="BQ85" s="3">
        <f t="shared" si="33"/>
        <v>2198</v>
      </c>
      <c r="BR85" s="3">
        <f t="shared" si="34"/>
        <v>2456</v>
      </c>
      <c r="BS85" s="3">
        <f t="shared" si="35"/>
        <v>216</v>
      </c>
      <c r="BT85" s="3">
        <f t="shared" si="36"/>
        <v>306</v>
      </c>
      <c r="BU85" s="3">
        <f t="shared" si="37"/>
        <v>198</v>
      </c>
      <c r="BV85" s="3">
        <f t="shared" si="38"/>
        <v>594</v>
      </c>
      <c r="BW85" s="3">
        <f t="shared" si="39"/>
        <v>1168.8888888888889</v>
      </c>
    </row>
    <row r="86" spans="1:75" x14ac:dyDescent="0.3">
      <c r="A86" s="1">
        <v>84</v>
      </c>
      <c r="B86" t="s">
        <v>126</v>
      </c>
      <c r="C86" t="s">
        <v>1362</v>
      </c>
      <c r="D86">
        <v>8</v>
      </c>
      <c r="E86" t="s">
        <v>2050</v>
      </c>
      <c r="F86" t="s">
        <v>3158</v>
      </c>
      <c r="G86" t="s">
        <v>4368</v>
      </c>
      <c r="H86" t="s">
        <v>5055</v>
      </c>
      <c r="J86" t="s">
        <v>5816</v>
      </c>
      <c r="K86" t="s">
        <v>6136</v>
      </c>
      <c r="L86" s="2">
        <v>44307</v>
      </c>
      <c r="M86" s="2">
        <v>44144</v>
      </c>
      <c r="N86" s="2">
        <v>44034</v>
      </c>
      <c r="O86" s="2">
        <v>43838</v>
      </c>
      <c r="P86" s="2">
        <v>43545</v>
      </c>
      <c r="Q86" s="2">
        <v>42736</v>
      </c>
      <c r="R86" s="2">
        <v>42237</v>
      </c>
      <c r="S86" s="2">
        <v>41395</v>
      </c>
      <c r="T86" s="2">
        <v>41026</v>
      </c>
      <c r="U86" s="2"/>
      <c r="V86" s="2"/>
      <c r="W86" s="2"/>
      <c r="X86" s="2"/>
      <c r="Y86" s="2"/>
      <c r="Z86" s="2"/>
      <c r="AA86" s="2"/>
      <c r="AB86" s="2"/>
      <c r="AC86" s="2"/>
      <c r="AD86" s="2"/>
      <c r="AE86" s="2"/>
      <c r="AF86" s="2"/>
      <c r="AG86" s="2"/>
      <c r="AH86" s="2"/>
      <c r="AI86" s="2"/>
      <c r="AJ86" s="2"/>
      <c r="AK86" s="2"/>
      <c r="AL86" s="2"/>
      <c r="AM86" s="2"/>
      <c r="AN86" s="2"/>
      <c r="AO86" s="2"/>
      <c r="AP86" s="2"/>
      <c r="AQ86" s="2"/>
      <c r="AR86" s="3"/>
      <c r="AS86" s="3"/>
      <c r="AT86" s="3"/>
      <c r="AU86" s="3"/>
      <c r="AV86" s="3"/>
      <c r="AW86" s="3"/>
      <c r="AX86" s="3"/>
      <c r="AY86" s="3"/>
      <c r="AZ86" s="3"/>
      <c r="BA86" s="3"/>
      <c r="BB86" s="3"/>
      <c r="BC86" s="3"/>
      <c r="BD86" s="3"/>
      <c r="BE86" s="3"/>
      <c r="BF86" s="3"/>
      <c r="BG86" s="3"/>
      <c r="BH86" s="3"/>
      <c r="BI86" s="3"/>
      <c r="BJ86" s="3"/>
      <c r="BK86" s="3"/>
      <c r="BL86" s="3"/>
      <c r="BM86" s="3"/>
      <c r="BN86" s="3"/>
      <c r="BO86" s="3">
        <f t="shared" si="31"/>
        <v>369</v>
      </c>
      <c r="BP86" s="3">
        <f t="shared" si="32"/>
        <v>842</v>
      </c>
      <c r="BQ86" s="3">
        <f t="shared" si="33"/>
        <v>499</v>
      </c>
      <c r="BR86" s="3">
        <f t="shared" si="34"/>
        <v>809</v>
      </c>
      <c r="BS86" s="3">
        <f t="shared" si="35"/>
        <v>293</v>
      </c>
      <c r="BT86" s="3">
        <f t="shared" si="36"/>
        <v>196</v>
      </c>
      <c r="BU86" s="3">
        <f t="shared" si="37"/>
        <v>110</v>
      </c>
      <c r="BV86" s="3">
        <f t="shared" si="38"/>
        <v>163</v>
      </c>
      <c r="BW86" s="3">
        <f t="shared" si="39"/>
        <v>410.125</v>
      </c>
    </row>
    <row r="87" spans="1:75" x14ac:dyDescent="0.3">
      <c r="A87" s="1">
        <v>85</v>
      </c>
      <c r="B87" t="s">
        <v>127</v>
      </c>
      <c r="C87" t="s">
        <v>1363</v>
      </c>
      <c r="D87">
        <v>8</v>
      </c>
      <c r="E87" t="s">
        <v>2051</v>
      </c>
      <c r="F87" t="s">
        <v>3159</v>
      </c>
      <c r="G87" t="s">
        <v>4369</v>
      </c>
      <c r="H87" t="s">
        <v>5056</v>
      </c>
      <c r="J87" t="s">
        <v>5754</v>
      </c>
      <c r="K87" t="s">
        <v>6079</v>
      </c>
      <c r="L87" s="2">
        <v>44383</v>
      </c>
      <c r="M87" s="2">
        <v>44288</v>
      </c>
      <c r="N87" s="2">
        <v>44219</v>
      </c>
      <c r="O87" s="2">
        <v>43857</v>
      </c>
      <c r="P87" s="2">
        <v>43191</v>
      </c>
      <c r="Q87" s="2">
        <v>42628</v>
      </c>
      <c r="R87" s="2">
        <v>41640</v>
      </c>
      <c r="S87" s="2">
        <v>41278</v>
      </c>
      <c r="T87" s="2">
        <v>39814</v>
      </c>
      <c r="U87" s="2"/>
      <c r="V87" s="2"/>
      <c r="W87" s="2"/>
      <c r="X87" s="2"/>
      <c r="Y87" s="2"/>
      <c r="Z87" s="2"/>
      <c r="AA87" s="2"/>
      <c r="AB87" s="2"/>
      <c r="AC87" s="2"/>
      <c r="AD87" s="2"/>
      <c r="AE87" s="2"/>
      <c r="AF87" s="2"/>
      <c r="AG87" s="2"/>
      <c r="AH87" s="2"/>
      <c r="AI87" s="2"/>
      <c r="AJ87" s="2"/>
      <c r="AK87" s="2"/>
      <c r="AL87" s="2"/>
      <c r="AM87" s="2"/>
      <c r="AN87" s="2"/>
      <c r="AO87" s="2"/>
      <c r="AP87" s="2"/>
      <c r="AQ87" s="2"/>
      <c r="AR87" s="3"/>
      <c r="AS87" s="3"/>
      <c r="AT87" s="3"/>
      <c r="AU87" s="3"/>
      <c r="AV87" s="3"/>
      <c r="AW87" s="3"/>
      <c r="AX87" s="3"/>
      <c r="AY87" s="3"/>
      <c r="AZ87" s="3"/>
      <c r="BA87" s="3"/>
      <c r="BB87" s="3"/>
      <c r="BC87" s="3"/>
      <c r="BD87" s="3"/>
      <c r="BE87" s="3"/>
      <c r="BF87" s="3"/>
      <c r="BG87" s="3"/>
      <c r="BH87" s="3"/>
      <c r="BI87" s="3"/>
      <c r="BJ87" s="3"/>
      <c r="BK87" s="3"/>
      <c r="BL87" s="3"/>
      <c r="BM87" s="3"/>
      <c r="BN87" s="3"/>
      <c r="BO87" s="3">
        <f t="shared" si="31"/>
        <v>1464</v>
      </c>
      <c r="BP87" s="3">
        <f t="shared" si="32"/>
        <v>362</v>
      </c>
      <c r="BQ87" s="3">
        <f t="shared" si="33"/>
        <v>988</v>
      </c>
      <c r="BR87" s="3">
        <f t="shared" si="34"/>
        <v>563</v>
      </c>
      <c r="BS87" s="3">
        <f t="shared" si="35"/>
        <v>666</v>
      </c>
      <c r="BT87" s="3">
        <f t="shared" si="36"/>
        <v>362</v>
      </c>
      <c r="BU87" s="3">
        <f t="shared" si="37"/>
        <v>69</v>
      </c>
      <c r="BV87" s="3">
        <f t="shared" si="38"/>
        <v>95</v>
      </c>
      <c r="BW87" s="3">
        <f t="shared" si="39"/>
        <v>571.125</v>
      </c>
    </row>
    <row r="88" spans="1:75" x14ac:dyDescent="0.3">
      <c r="A88" s="1">
        <v>86</v>
      </c>
      <c r="B88" t="s">
        <v>128</v>
      </c>
      <c r="C88" t="s">
        <v>1364</v>
      </c>
      <c r="D88">
        <v>8</v>
      </c>
      <c r="E88" t="s">
        <v>2052</v>
      </c>
      <c r="F88" t="s">
        <v>3160</v>
      </c>
      <c r="G88" t="s">
        <v>4370</v>
      </c>
      <c r="H88" t="s">
        <v>5057</v>
      </c>
      <c r="J88" t="s">
        <v>5817</v>
      </c>
      <c r="K88" t="s">
        <v>6137</v>
      </c>
      <c r="L88" s="2">
        <v>44434</v>
      </c>
      <c r="M88" s="2">
        <v>44307</v>
      </c>
      <c r="N88" s="2">
        <v>44144</v>
      </c>
      <c r="O88" s="2">
        <v>43209</v>
      </c>
      <c r="P88" s="2">
        <v>42165</v>
      </c>
      <c r="Q88" s="2">
        <v>41395</v>
      </c>
      <c r="R88" s="2">
        <v>40649</v>
      </c>
      <c r="S88" s="2">
        <v>40439</v>
      </c>
      <c r="T88" s="2">
        <v>39744</v>
      </c>
      <c r="U88" s="2"/>
      <c r="V88" s="2"/>
      <c r="W88" s="2"/>
      <c r="X88" s="2"/>
      <c r="Y88" s="2"/>
      <c r="Z88" s="2"/>
      <c r="AA88" s="2"/>
      <c r="AB88" s="2"/>
      <c r="AC88" s="2"/>
      <c r="AD88" s="2"/>
      <c r="AE88" s="2"/>
      <c r="AF88" s="2"/>
      <c r="AG88" s="2"/>
      <c r="AH88" s="2"/>
      <c r="AI88" s="2"/>
      <c r="AJ88" s="2"/>
      <c r="AK88" s="2"/>
      <c r="AL88" s="2"/>
      <c r="AM88" s="2"/>
      <c r="AN88" s="2"/>
      <c r="AO88" s="2"/>
      <c r="AP88" s="2"/>
      <c r="AQ88" s="2"/>
      <c r="AR88" s="3"/>
      <c r="AS88" s="3"/>
      <c r="AT88" s="3"/>
      <c r="AU88" s="3"/>
      <c r="AV88" s="3"/>
      <c r="AW88" s="3"/>
      <c r="AX88" s="3"/>
      <c r="AY88" s="3"/>
      <c r="AZ88" s="3"/>
      <c r="BA88" s="3"/>
      <c r="BB88" s="3"/>
      <c r="BC88" s="3"/>
      <c r="BD88" s="3"/>
      <c r="BE88" s="3"/>
      <c r="BF88" s="3"/>
      <c r="BG88" s="3"/>
      <c r="BH88" s="3"/>
      <c r="BI88" s="3"/>
      <c r="BJ88" s="3"/>
      <c r="BK88" s="3"/>
      <c r="BL88" s="3"/>
      <c r="BM88" s="3"/>
      <c r="BN88" s="3"/>
      <c r="BO88" s="3">
        <f t="shared" si="31"/>
        <v>695</v>
      </c>
      <c r="BP88" s="3">
        <f t="shared" si="32"/>
        <v>210</v>
      </c>
      <c r="BQ88" s="3">
        <f t="shared" si="33"/>
        <v>746</v>
      </c>
      <c r="BR88" s="3">
        <f t="shared" si="34"/>
        <v>770</v>
      </c>
      <c r="BS88" s="3">
        <f t="shared" si="35"/>
        <v>1044</v>
      </c>
      <c r="BT88" s="3">
        <f t="shared" si="36"/>
        <v>935</v>
      </c>
      <c r="BU88" s="3">
        <f t="shared" si="37"/>
        <v>163</v>
      </c>
      <c r="BV88" s="3">
        <f t="shared" si="38"/>
        <v>127</v>
      </c>
      <c r="BW88" s="3">
        <f t="shared" si="39"/>
        <v>586.25</v>
      </c>
    </row>
    <row r="89" spans="1:75" x14ac:dyDescent="0.3">
      <c r="A89" s="1">
        <v>87</v>
      </c>
      <c r="B89" t="s">
        <v>129</v>
      </c>
      <c r="C89" t="s">
        <v>1365</v>
      </c>
      <c r="D89">
        <v>8</v>
      </c>
      <c r="E89" t="s">
        <v>2053</v>
      </c>
      <c r="F89" t="s">
        <v>3161</v>
      </c>
      <c r="G89" t="s">
        <v>4371</v>
      </c>
      <c r="H89" t="s">
        <v>4985</v>
      </c>
      <c r="J89" t="s">
        <v>5782</v>
      </c>
      <c r="K89" t="s">
        <v>6138</v>
      </c>
      <c r="L89" s="2">
        <v>44307</v>
      </c>
      <c r="M89" s="2">
        <v>44053</v>
      </c>
      <c r="N89" s="2">
        <v>43803</v>
      </c>
      <c r="O89" s="2">
        <v>43713</v>
      </c>
      <c r="P89" s="2">
        <v>43596</v>
      </c>
      <c r="Q89" s="2">
        <v>42993</v>
      </c>
      <c r="R89" s="2">
        <v>42368</v>
      </c>
      <c r="S89" s="2">
        <v>39995</v>
      </c>
      <c r="T89" s="2">
        <v>38376</v>
      </c>
      <c r="U89" s="2"/>
      <c r="V89" s="2"/>
      <c r="W89" s="2"/>
      <c r="X89" s="2"/>
      <c r="Y89" s="2"/>
      <c r="Z89" s="2"/>
      <c r="AA89" s="2"/>
      <c r="AB89" s="2"/>
      <c r="AC89" s="2"/>
      <c r="AD89" s="2"/>
      <c r="AE89" s="2"/>
      <c r="AF89" s="2"/>
      <c r="AG89" s="2"/>
      <c r="AH89" s="2"/>
      <c r="AI89" s="2"/>
      <c r="AJ89" s="2"/>
      <c r="AK89" s="2"/>
      <c r="AL89" s="2"/>
      <c r="AM89" s="2"/>
      <c r="AN89" s="2"/>
      <c r="AO89" s="2"/>
      <c r="AP89" s="2"/>
      <c r="AQ89" s="2"/>
      <c r="AR89" s="3"/>
      <c r="AS89" s="3"/>
      <c r="AT89" s="3"/>
      <c r="AU89" s="3"/>
      <c r="AV89" s="3"/>
      <c r="AW89" s="3"/>
      <c r="AX89" s="3"/>
      <c r="AY89" s="3"/>
      <c r="AZ89" s="3"/>
      <c r="BA89" s="3"/>
      <c r="BB89" s="3"/>
      <c r="BC89" s="3"/>
      <c r="BD89" s="3"/>
      <c r="BE89" s="3"/>
      <c r="BF89" s="3"/>
      <c r="BG89" s="3"/>
      <c r="BH89" s="3"/>
      <c r="BI89" s="3"/>
      <c r="BJ89" s="3"/>
      <c r="BK89" s="3"/>
      <c r="BL89" s="3"/>
      <c r="BM89" s="3"/>
      <c r="BN89" s="3"/>
      <c r="BO89" s="3">
        <f t="shared" si="31"/>
        <v>1619</v>
      </c>
      <c r="BP89" s="3">
        <f t="shared" si="32"/>
        <v>2373</v>
      </c>
      <c r="BQ89" s="3">
        <f t="shared" si="33"/>
        <v>625</v>
      </c>
      <c r="BR89" s="3">
        <f t="shared" si="34"/>
        <v>603</v>
      </c>
      <c r="BS89" s="3">
        <f t="shared" si="35"/>
        <v>117</v>
      </c>
      <c r="BT89" s="3">
        <f t="shared" si="36"/>
        <v>90</v>
      </c>
      <c r="BU89" s="3">
        <f t="shared" si="37"/>
        <v>250</v>
      </c>
      <c r="BV89" s="3">
        <f t="shared" si="38"/>
        <v>254</v>
      </c>
      <c r="BW89" s="3">
        <f t="shared" si="39"/>
        <v>741.375</v>
      </c>
    </row>
    <row r="90" spans="1:75" x14ac:dyDescent="0.3">
      <c r="A90" s="1">
        <v>88</v>
      </c>
      <c r="B90" t="s">
        <v>130</v>
      </c>
      <c r="C90" t="s">
        <v>1366</v>
      </c>
      <c r="D90">
        <v>8</v>
      </c>
      <c r="E90" t="s">
        <v>2029</v>
      </c>
      <c r="F90" t="s">
        <v>3162</v>
      </c>
      <c r="G90" t="s">
        <v>4372</v>
      </c>
      <c r="H90" t="s">
        <v>5058</v>
      </c>
      <c r="J90" t="s">
        <v>5818</v>
      </c>
      <c r="K90" t="s">
        <v>6139</v>
      </c>
      <c r="L90" s="2">
        <v>44525</v>
      </c>
      <c r="M90" s="2">
        <v>44339</v>
      </c>
      <c r="N90" s="2">
        <v>42628</v>
      </c>
      <c r="O90" s="2">
        <v>42482</v>
      </c>
      <c r="P90" s="2">
        <v>41555</v>
      </c>
      <c r="Q90" s="2">
        <v>40345</v>
      </c>
      <c r="R90" s="2">
        <v>39448</v>
      </c>
      <c r="S90" s="2">
        <v>38356</v>
      </c>
      <c r="T90" s="2">
        <v>38175</v>
      </c>
      <c r="U90" s="2"/>
      <c r="V90" s="2"/>
      <c r="W90" s="2"/>
      <c r="X90" s="2"/>
      <c r="Y90" s="2"/>
      <c r="Z90" s="2"/>
      <c r="AA90" s="2"/>
      <c r="AB90" s="2"/>
      <c r="AC90" s="2"/>
      <c r="AD90" s="2"/>
      <c r="AE90" s="2"/>
      <c r="AF90" s="2"/>
      <c r="AG90" s="2"/>
      <c r="AH90" s="2"/>
      <c r="AI90" s="2"/>
      <c r="AJ90" s="2"/>
      <c r="AK90" s="2"/>
      <c r="AL90" s="2"/>
      <c r="AM90" s="2"/>
      <c r="AN90" s="2"/>
      <c r="AO90" s="2"/>
      <c r="AP90" s="2"/>
      <c r="AQ90" s="2"/>
      <c r="AR90" s="3"/>
      <c r="AS90" s="3"/>
      <c r="AT90" s="3"/>
      <c r="AU90" s="3"/>
      <c r="AV90" s="3"/>
      <c r="AW90" s="3"/>
      <c r="AX90" s="3"/>
      <c r="AY90" s="3"/>
      <c r="AZ90" s="3"/>
      <c r="BA90" s="3"/>
      <c r="BB90" s="3"/>
      <c r="BC90" s="3"/>
      <c r="BD90" s="3"/>
      <c r="BE90" s="3"/>
      <c r="BF90" s="3"/>
      <c r="BG90" s="3"/>
      <c r="BH90" s="3"/>
      <c r="BI90" s="3"/>
      <c r="BJ90" s="3"/>
      <c r="BK90" s="3"/>
      <c r="BL90" s="3"/>
      <c r="BM90" s="3"/>
      <c r="BN90" s="3"/>
      <c r="BO90" s="3">
        <f t="shared" si="31"/>
        <v>181</v>
      </c>
      <c r="BP90" s="3">
        <f t="shared" si="32"/>
        <v>1092</v>
      </c>
      <c r="BQ90" s="3">
        <f t="shared" si="33"/>
        <v>897</v>
      </c>
      <c r="BR90" s="3">
        <f t="shared" si="34"/>
        <v>1210</v>
      </c>
      <c r="BS90" s="3">
        <f t="shared" si="35"/>
        <v>927</v>
      </c>
      <c r="BT90" s="3">
        <f t="shared" si="36"/>
        <v>146</v>
      </c>
      <c r="BU90" s="3">
        <f t="shared" si="37"/>
        <v>1711</v>
      </c>
      <c r="BV90" s="3">
        <f t="shared" si="38"/>
        <v>186</v>
      </c>
      <c r="BW90" s="3">
        <f t="shared" si="39"/>
        <v>793.75</v>
      </c>
    </row>
    <row r="91" spans="1:75" x14ac:dyDescent="0.3">
      <c r="A91" s="1">
        <v>89</v>
      </c>
      <c r="B91" t="s">
        <v>131</v>
      </c>
      <c r="C91" t="s">
        <v>1367</v>
      </c>
      <c r="D91">
        <v>8</v>
      </c>
      <c r="E91" t="s">
        <v>2054</v>
      </c>
      <c r="F91" t="s">
        <v>3163</v>
      </c>
      <c r="G91" t="s">
        <v>4373</v>
      </c>
      <c r="H91" t="s">
        <v>5059</v>
      </c>
      <c r="J91" t="s">
        <v>5762</v>
      </c>
      <c r="K91" t="s">
        <v>6140</v>
      </c>
      <c r="L91" s="2">
        <v>44376</v>
      </c>
      <c r="M91" s="2">
        <v>44307</v>
      </c>
      <c r="N91" s="2">
        <v>43481</v>
      </c>
      <c r="O91" s="2">
        <v>42993</v>
      </c>
      <c r="P91" s="2">
        <v>42486</v>
      </c>
      <c r="Q91" s="2">
        <v>41010</v>
      </c>
      <c r="R91" s="2">
        <v>40079</v>
      </c>
      <c r="S91" s="2">
        <v>38619</v>
      </c>
      <c r="T91" s="2">
        <v>37887</v>
      </c>
      <c r="U91" s="2"/>
      <c r="V91" s="2"/>
      <c r="W91" s="2"/>
      <c r="X91" s="2"/>
      <c r="Y91" s="2"/>
      <c r="Z91" s="2"/>
      <c r="AA91" s="2"/>
      <c r="AB91" s="2"/>
      <c r="AC91" s="2"/>
      <c r="AD91" s="2"/>
      <c r="AE91" s="2"/>
      <c r="AF91" s="2"/>
      <c r="AG91" s="2"/>
      <c r="AH91" s="2"/>
      <c r="AI91" s="2"/>
      <c r="AJ91" s="2"/>
      <c r="AK91" s="2"/>
      <c r="AL91" s="2"/>
      <c r="AM91" s="2"/>
      <c r="AN91" s="2"/>
      <c r="AO91" s="2"/>
      <c r="AP91" s="2"/>
      <c r="AQ91" s="2"/>
      <c r="AR91" s="3"/>
      <c r="AS91" s="3"/>
      <c r="AT91" s="3"/>
      <c r="AU91" s="3"/>
      <c r="AV91" s="3"/>
      <c r="AW91" s="3"/>
      <c r="AX91" s="3"/>
      <c r="AY91" s="3"/>
      <c r="AZ91" s="3"/>
      <c r="BA91" s="3"/>
      <c r="BB91" s="3"/>
      <c r="BC91" s="3"/>
      <c r="BD91" s="3"/>
      <c r="BE91" s="3"/>
      <c r="BF91" s="3"/>
      <c r="BG91" s="3"/>
      <c r="BH91" s="3"/>
      <c r="BI91" s="3"/>
      <c r="BJ91" s="3"/>
      <c r="BK91" s="3"/>
      <c r="BL91" s="3"/>
      <c r="BM91" s="3"/>
      <c r="BN91" s="3"/>
      <c r="BO91" s="3">
        <f t="shared" si="31"/>
        <v>732</v>
      </c>
      <c r="BP91" s="3">
        <f t="shared" si="32"/>
        <v>1460</v>
      </c>
      <c r="BQ91" s="3">
        <f t="shared" si="33"/>
        <v>931</v>
      </c>
      <c r="BR91" s="3">
        <f t="shared" si="34"/>
        <v>1476</v>
      </c>
      <c r="BS91" s="3">
        <f t="shared" si="35"/>
        <v>507</v>
      </c>
      <c r="BT91" s="3">
        <f t="shared" si="36"/>
        <v>488</v>
      </c>
      <c r="BU91" s="3">
        <f t="shared" si="37"/>
        <v>826</v>
      </c>
      <c r="BV91" s="3">
        <f t="shared" si="38"/>
        <v>69</v>
      </c>
      <c r="BW91" s="3">
        <f t="shared" si="39"/>
        <v>811.125</v>
      </c>
    </row>
    <row r="92" spans="1:75" x14ac:dyDescent="0.3">
      <c r="A92" s="1">
        <v>90</v>
      </c>
      <c r="B92" t="s">
        <v>132</v>
      </c>
      <c r="C92" t="s">
        <v>1368</v>
      </c>
      <c r="D92">
        <v>8</v>
      </c>
      <c r="E92" t="s">
        <v>2055</v>
      </c>
      <c r="F92" t="s">
        <v>3164</v>
      </c>
      <c r="G92" t="s">
        <v>4312</v>
      </c>
      <c r="H92" t="s">
        <v>5060</v>
      </c>
      <c r="I92" t="s">
        <v>5590</v>
      </c>
      <c r="J92" t="s">
        <v>5782</v>
      </c>
      <c r="K92" t="s">
        <v>6141</v>
      </c>
      <c r="L92" s="2">
        <v>43642</v>
      </c>
      <c r="M92" s="2">
        <v>43515</v>
      </c>
      <c r="N92" s="2">
        <v>43209</v>
      </c>
      <c r="O92" s="2">
        <v>42368</v>
      </c>
      <c r="P92" s="2">
        <v>41263</v>
      </c>
      <c r="Q92" s="2">
        <v>39995</v>
      </c>
      <c r="R92" s="2">
        <v>38339</v>
      </c>
      <c r="S92" s="2">
        <v>38259</v>
      </c>
      <c r="T92" s="2">
        <v>38169</v>
      </c>
      <c r="U92" s="2"/>
      <c r="V92" s="2"/>
      <c r="W92" s="2"/>
      <c r="X92" s="2"/>
      <c r="Y92" s="2"/>
      <c r="Z92" s="2"/>
      <c r="AA92" s="2"/>
      <c r="AB92" s="2"/>
      <c r="AC92" s="2"/>
      <c r="AD92" s="2"/>
      <c r="AE92" s="2"/>
      <c r="AF92" s="2"/>
      <c r="AG92" s="2"/>
      <c r="AH92" s="2"/>
      <c r="AI92" s="2"/>
      <c r="AJ92" s="2"/>
      <c r="AK92" s="2"/>
      <c r="AL92" s="2"/>
      <c r="AM92" s="2"/>
      <c r="AN92" s="2"/>
      <c r="AO92" s="2"/>
      <c r="AP92" s="2"/>
      <c r="AQ92" s="2"/>
      <c r="AR92" s="3"/>
      <c r="AS92" s="3"/>
      <c r="AT92" s="3"/>
      <c r="AU92" s="3"/>
      <c r="AV92" s="3"/>
      <c r="AW92" s="3"/>
      <c r="AX92" s="3"/>
      <c r="AY92" s="3"/>
      <c r="AZ92" s="3"/>
      <c r="BA92" s="3"/>
      <c r="BB92" s="3"/>
      <c r="BC92" s="3"/>
      <c r="BD92" s="3"/>
      <c r="BE92" s="3"/>
      <c r="BF92" s="3"/>
      <c r="BG92" s="3"/>
      <c r="BH92" s="3"/>
      <c r="BI92" s="3"/>
      <c r="BJ92" s="3"/>
      <c r="BK92" s="3"/>
      <c r="BL92" s="3"/>
      <c r="BM92" s="3"/>
      <c r="BN92" s="3"/>
      <c r="BO92" s="3">
        <f t="shared" si="31"/>
        <v>90</v>
      </c>
      <c r="BP92" s="3">
        <f t="shared" si="32"/>
        <v>80</v>
      </c>
      <c r="BQ92" s="3">
        <f t="shared" si="33"/>
        <v>1656</v>
      </c>
      <c r="BR92" s="3">
        <f t="shared" si="34"/>
        <v>1268</v>
      </c>
      <c r="BS92" s="3">
        <f t="shared" si="35"/>
        <v>1105</v>
      </c>
      <c r="BT92" s="3">
        <f t="shared" si="36"/>
        <v>841</v>
      </c>
      <c r="BU92" s="3">
        <f t="shared" si="37"/>
        <v>306</v>
      </c>
      <c r="BV92" s="3">
        <f t="shared" si="38"/>
        <v>127</v>
      </c>
      <c r="BW92" s="3">
        <f t="shared" si="39"/>
        <v>684.125</v>
      </c>
    </row>
    <row r="93" spans="1:75" x14ac:dyDescent="0.3">
      <c r="A93" s="1">
        <v>91</v>
      </c>
      <c r="B93" t="s">
        <v>133</v>
      </c>
      <c r="C93" t="s">
        <v>1369</v>
      </c>
      <c r="D93">
        <v>8</v>
      </c>
      <c r="E93" t="s">
        <v>2056</v>
      </c>
      <c r="F93" t="s">
        <v>3165</v>
      </c>
      <c r="G93" t="s">
        <v>4374</v>
      </c>
      <c r="H93" t="s">
        <v>5061</v>
      </c>
      <c r="J93" t="s">
        <v>5799</v>
      </c>
      <c r="K93" t="s">
        <v>6142</v>
      </c>
      <c r="L93" s="2">
        <v>44429</v>
      </c>
      <c r="M93" s="2">
        <v>44307</v>
      </c>
      <c r="N93" s="2">
        <v>44109</v>
      </c>
      <c r="O93" s="2">
        <v>43837</v>
      </c>
      <c r="P93" s="2">
        <v>42993</v>
      </c>
      <c r="Q93" s="2">
        <v>42900</v>
      </c>
      <c r="R93" s="2">
        <v>40904</v>
      </c>
      <c r="S93" s="2">
        <v>39660</v>
      </c>
      <c r="T93" s="2">
        <v>37541</v>
      </c>
      <c r="U93" s="2"/>
      <c r="V93" s="2"/>
      <c r="W93" s="2"/>
      <c r="X93" s="2"/>
      <c r="Y93" s="2"/>
      <c r="Z93" s="2"/>
      <c r="AA93" s="2"/>
      <c r="AB93" s="2"/>
      <c r="AC93" s="2"/>
      <c r="AD93" s="2"/>
      <c r="AE93" s="2"/>
      <c r="AF93" s="2"/>
      <c r="AG93" s="2"/>
      <c r="AH93" s="2"/>
      <c r="AI93" s="2"/>
      <c r="AJ93" s="2"/>
      <c r="AK93" s="2"/>
      <c r="AL93" s="2"/>
      <c r="AM93" s="2"/>
      <c r="AN93" s="2"/>
      <c r="AO93" s="2"/>
      <c r="AP93" s="2"/>
      <c r="AQ93" s="2"/>
      <c r="AR93" s="3"/>
      <c r="AS93" s="3"/>
      <c r="AT93" s="3"/>
      <c r="AU93" s="3"/>
      <c r="AV93" s="3"/>
      <c r="AW93" s="3"/>
      <c r="AX93" s="3"/>
      <c r="AY93" s="3"/>
      <c r="AZ93" s="3"/>
      <c r="BA93" s="3"/>
      <c r="BB93" s="3"/>
      <c r="BC93" s="3"/>
      <c r="BD93" s="3"/>
      <c r="BE93" s="3"/>
      <c r="BF93" s="3"/>
      <c r="BG93" s="3"/>
      <c r="BH93" s="3"/>
      <c r="BI93" s="3"/>
      <c r="BJ93" s="3"/>
      <c r="BK93" s="3"/>
      <c r="BL93" s="3"/>
      <c r="BM93" s="3"/>
      <c r="BN93" s="3"/>
      <c r="BO93" s="3">
        <f t="shared" si="31"/>
        <v>2119</v>
      </c>
      <c r="BP93" s="3">
        <f t="shared" si="32"/>
        <v>1244</v>
      </c>
      <c r="BQ93" s="3">
        <f t="shared" si="33"/>
        <v>1996</v>
      </c>
      <c r="BR93" s="3">
        <f t="shared" si="34"/>
        <v>93</v>
      </c>
      <c r="BS93" s="3">
        <f t="shared" si="35"/>
        <v>844</v>
      </c>
      <c r="BT93" s="3">
        <f t="shared" si="36"/>
        <v>272</v>
      </c>
      <c r="BU93" s="3">
        <f t="shared" si="37"/>
        <v>198</v>
      </c>
      <c r="BV93" s="3">
        <f t="shared" si="38"/>
        <v>122</v>
      </c>
      <c r="BW93" s="3">
        <f t="shared" si="39"/>
        <v>861</v>
      </c>
    </row>
    <row r="94" spans="1:75" x14ac:dyDescent="0.3">
      <c r="A94" s="1">
        <v>92</v>
      </c>
      <c r="B94" t="s">
        <v>134</v>
      </c>
      <c r="C94" t="s">
        <v>1370</v>
      </c>
      <c r="D94">
        <v>8</v>
      </c>
      <c r="E94" t="s">
        <v>2057</v>
      </c>
      <c r="F94" t="s">
        <v>3166</v>
      </c>
      <c r="G94" t="s">
        <v>4374</v>
      </c>
      <c r="H94" t="s">
        <v>5062</v>
      </c>
      <c r="J94" t="s">
        <v>5819</v>
      </c>
      <c r="K94" t="s">
        <v>6143</v>
      </c>
      <c r="L94" s="2">
        <v>44307</v>
      </c>
      <c r="M94" s="2">
        <v>44109</v>
      </c>
      <c r="N94" s="2">
        <v>43837</v>
      </c>
      <c r="O94" s="2">
        <v>43782</v>
      </c>
      <c r="P94" s="2">
        <v>43474</v>
      </c>
      <c r="Q94" s="2">
        <v>43305</v>
      </c>
      <c r="R94" s="2">
        <v>42993</v>
      </c>
      <c r="S94" s="2">
        <v>40904</v>
      </c>
      <c r="T94" s="2">
        <v>37537</v>
      </c>
      <c r="U94" s="2"/>
      <c r="V94" s="2"/>
      <c r="W94" s="2"/>
      <c r="X94" s="2"/>
      <c r="Y94" s="2"/>
      <c r="Z94" s="2"/>
      <c r="AA94" s="2"/>
      <c r="AB94" s="2"/>
      <c r="AC94" s="2"/>
      <c r="AD94" s="2"/>
      <c r="AE94" s="2"/>
      <c r="AF94" s="2"/>
      <c r="AG94" s="2"/>
      <c r="AH94" s="2"/>
      <c r="AI94" s="2"/>
      <c r="AJ94" s="2"/>
      <c r="AK94" s="2"/>
      <c r="AL94" s="2"/>
      <c r="AM94" s="2"/>
      <c r="AN94" s="2"/>
      <c r="AO94" s="2"/>
      <c r="AP94" s="2"/>
      <c r="AQ94" s="2"/>
      <c r="AR94" s="3"/>
      <c r="AS94" s="3"/>
      <c r="AT94" s="3"/>
      <c r="AU94" s="3"/>
      <c r="AV94" s="3"/>
      <c r="AW94" s="3"/>
      <c r="AX94" s="3"/>
      <c r="AY94" s="3"/>
      <c r="AZ94" s="3"/>
      <c r="BA94" s="3"/>
      <c r="BB94" s="3"/>
      <c r="BC94" s="3"/>
      <c r="BD94" s="3"/>
      <c r="BE94" s="3"/>
      <c r="BF94" s="3"/>
      <c r="BG94" s="3"/>
      <c r="BH94" s="3"/>
      <c r="BI94" s="3"/>
      <c r="BJ94" s="3"/>
      <c r="BK94" s="3"/>
      <c r="BL94" s="3"/>
      <c r="BM94" s="3"/>
      <c r="BN94" s="3"/>
      <c r="BO94" s="3">
        <f t="shared" si="31"/>
        <v>3367</v>
      </c>
      <c r="BP94" s="3">
        <f t="shared" si="32"/>
        <v>2089</v>
      </c>
      <c r="BQ94" s="3">
        <f t="shared" si="33"/>
        <v>312</v>
      </c>
      <c r="BR94" s="3">
        <f t="shared" si="34"/>
        <v>169</v>
      </c>
      <c r="BS94" s="3">
        <f t="shared" si="35"/>
        <v>308</v>
      </c>
      <c r="BT94" s="3">
        <f t="shared" si="36"/>
        <v>55</v>
      </c>
      <c r="BU94" s="3">
        <f t="shared" si="37"/>
        <v>272</v>
      </c>
      <c r="BV94" s="3">
        <f t="shared" si="38"/>
        <v>198</v>
      </c>
      <c r="BW94" s="3">
        <f t="shared" si="39"/>
        <v>846.25</v>
      </c>
    </row>
    <row r="95" spans="1:75" x14ac:dyDescent="0.3">
      <c r="A95" s="1">
        <v>93</v>
      </c>
      <c r="B95" t="s">
        <v>135</v>
      </c>
      <c r="C95" t="s">
        <v>1371</v>
      </c>
      <c r="D95">
        <v>8</v>
      </c>
      <c r="E95" t="s">
        <v>2058</v>
      </c>
      <c r="F95" t="s">
        <v>3167</v>
      </c>
      <c r="G95" t="s">
        <v>4375</v>
      </c>
      <c r="H95" t="s">
        <v>5063</v>
      </c>
      <c r="J95" t="s">
        <v>5776</v>
      </c>
      <c r="K95" t="s">
        <v>6144</v>
      </c>
      <c r="L95" s="2">
        <v>44307</v>
      </c>
      <c r="M95" s="2">
        <v>44169</v>
      </c>
      <c r="N95" s="2">
        <v>43782</v>
      </c>
      <c r="O95" s="2">
        <v>43713</v>
      </c>
      <c r="P95" s="2">
        <v>43515</v>
      </c>
      <c r="Q95" s="2">
        <v>43025</v>
      </c>
      <c r="R95" s="2">
        <v>41395</v>
      </c>
      <c r="S95" s="2">
        <v>40170</v>
      </c>
      <c r="T95" s="2">
        <v>37028</v>
      </c>
      <c r="U95" s="2"/>
      <c r="V95" s="2"/>
      <c r="W95" s="2"/>
      <c r="X95" s="2"/>
      <c r="Y95" s="2"/>
      <c r="Z95" s="2"/>
      <c r="AA95" s="2"/>
      <c r="AB95" s="2"/>
      <c r="AC95" s="2"/>
      <c r="AD95" s="2"/>
      <c r="AE95" s="2"/>
      <c r="AF95" s="2"/>
      <c r="AG95" s="2"/>
      <c r="AH95" s="2"/>
      <c r="AI95" s="2"/>
      <c r="AJ95" s="2"/>
      <c r="AK95" s="2"/>
      <c r="AL95" s="2"/>
      <c r="AM95" s="2"/>
      <c r="AN95" s="2"/>
      <c r="AO95" s="2"/>
      <c r="AP95" s="2"/>
      <c r="AQ95" s="2"/>
      <c r="AR95" s="3"/>
      <c r="AS95" s="3"/>
      <c r="AT95" s="3"/>
      <c r="AU95" s="3"/>
      <c r="AV95" s="3"/>
      <c r="AW95" s="3"/>
      <c r="AX95" s="3"/>
      <c r="AY95" s="3"/>
      <c r="AZ95" s="3"/>
      <c r="BA95" s="3"/>
      <c r="BB95" s="3"/>
      <c r="BC95" s="3"/>
      <c r="BD95" s="3"/>
      <c r="BE95" s="3"/>
      <c r="BF95" s="3"/>
      <c r="BG95" s="3"/>
      <c r="BH95" s="3"/>
      <c r="BI95" s="3"/>
      <c r="BJ95" s="3"/>
      <c r="BK95" s="3"/>
      <c r="BL95" s="3"/>
      <c r="BM95" s="3"/>
      <c r="BN95" s="3"/>
      <c r="BO95" s="3">
        <f t="shared" si="31"/>
        <v>3142</v>
      </c>
      <c r="BP95" s="3">
        <f t="shared" si="32"/>
        <v>1225</v>
      </c>
      <c r="BQ95" s="3">
        <f t="shared" si="33"/>
        <v>1630</v>
      </c>
      <c r="BR95" s="3">
        <f t="shared" si="34"/>
        <v>490</v>
      </c>
      <c r="BS95" s="3">
        <f t="shared" si="35"/>
        <v>198</v>
      </c>
      <c r="BT95" s="3">
        <f t="shared" si="36"/>
        <v>69</v>
      </c>
      <c r="BU95" s="3">
        <f t="shared" si="37"/>
        <v>387</v>
      </c>
      <c r="BV95" s="3">
        <f t="shared" si="38"/>
        <v>138</v>
      </c>
      <c r="BW95" s="3">
        <f t="shared" si="39"/>
        <v>909.875</v>
      </c>
    </row>
    <row r="96" spans="1:75" x14ac:dyDescent="0.3">
      <c r="A96" s="1">
        <v>94</v>
      </c>
      <c r="B96" t="s">
        <v>136</v>
      </c>
      <c r="C96" t="s">
        <v>1372</v>
      </c>
      <c r="D96">
        <v>8</v>
      </c>
      <c r="E96" t="s">
        <v>2059</v>
      </c>
      <c r="F96" t="s">
        <v>3168</v>
      </c>
      <c r="G96" t="s">
        <v>4353</v>
      </c>
      <c r="H96" t="s">
        <v>5064</v>
      </c>
      <c r="J96" t="s">
        <v>5820</v>
      </c>
      <c r="K96" t="s">
        <v>6145</v>
      </c>
      <c r="L96" s="2">
        <v>44425</v>
      </c>
      <c r="M96" s="2">
        <v>44307</v>
      </c>
      <c r="N96" s="2">
        <v>43545</v>
      </c>
      <c r="O96" s="2">
        <v>43399</v>
      </c>
      <c r="P96" s="2">
        <v>43209</v>
      </c>
      <c r="Q96" s="2">
        <v>40548</v>
      </c>
      <c r="R96" s="2">
        <v>38339</v>
      </c>
      <c r="S96" s="2">
        <v>37551</v>
      </c>
      <c r="T96" s="2">
        <v>36882</v>
      </c>
      <c r="U96" s="2"/>
      <c r="V96" s="2"/>
      <c r="W96" s="2"/>
      <c r="X96" s="2"/>
      <c r="Y96" s="2"/>
      <c r="Z96" s="2"/>
      <c r="AA96" s="2"/>
      <c r="AB96" s="2"/>
      <c r="AC96" s="2"/>
      <c r="AD96" s="2"/>
      <c r="AE96" s="2"/>
      <c r="AF96" s="2"/>
      <c r="AG96" s="2"/>
      <c r="AH96" s="2"/>
      <c r="AI96" s="2"/>
      <c r="AJ96" s="2"/>
      <c r="AK96" s="2"/>
      <c r="AL96" s="2"/>
      <c r="AM96" s="2"/>
      <c r="AN96" s="2"/>
      <c r="AO96" s="2"/>
      <c r="AP96" s="2"/>
      <c r="AQ96" s="2"/>
      <c r="AR96" s="3"/>
      <c r="AS96" s="3"/>
      <c r="AT96" s="3"/>
      <c r="AU96" s="3"/>
      <c r="AV96" s="3"/>
      <c r="AW96" s="3"/>
      <c r="AX96" s="3"/>
      <c r="AY96" s="3"/>
      <c r="AZ96" s="3"/>
      <c r="BA96" s="3"/>
      <c r="BB96" s="3"/>
      <c r="BC96" s="3"/>
      <c r="BD96" s="3"/>
      <c r="BE96" s="3"/>
      <c r="BF96" s="3"/>
      <c r="BG96" s="3"/>
      <c r="BH96" s="3"/>
      <c r="BI96" s="3"/>
      <c r="BJ96" s="3"/>
      <c r="BK96" s="3"/>
      <c r="BL96" s="3"/>
      <c r="BM96" s="3"/>
      <c r="BN96" s="3"/>
      <c r="BO96" s="3">
        <f t="shared" si="31"/>
        <v>669</v>
      </c>
      <c r="BP96" s="3">
        <f t="shared" si="32"/>
        <v>788</v>
      </c>
      <c r="BQ96" s="3">
        <f t="shared" si="33"/>
        <v>2209</v>
      </c>
      <c r="BR96" s="3">
        <f t="shared" si="34"/>
        <v>2661</v>
      </c>
      <c r="BS96" s="3">
        <f t="shared" si="35"/>
        <v>190</v>
      </c>
      <c r="BT96" s="3">
        <f t="shared" si="36"/>
        <v>146</v>
      </c>
      <c r="BU96" s="3">
        <f t="shared" si="37"/>
        <v>762</v>
      </c>
      <c r="BV96" s="3">
        <f t="shared" si="38"/>
        <v>118</v>
      </c>
      <c r="BW96" s="3">
        <f t="shared" si="39"/>
        <v>942.875</v>
      </c>
    </row>
    <row r="97" spans="1:75" x14ac:dyDescent="0.3">
      <c r="A97" s="1">
        <v>95</v>
      </c>
      <c r="B97" t="s">
        <v>137</v>
      </c>
      <c r="C97" t="s">
        <v>1373</v>
      </c>
      <c r="D97">
        <v>8</v>
      </c>
      <c r="E97" t="s">
        <v>2060</v>
      </c>
      <c r="F97" t="s">
        <v>3169</v>
      </c>
      <c r="G97" t="s">
        <v>4376</v>
      </c>
      <c r="H97" t="s">
        <v>5065</v>
      </c>
      <c r="J97" t="s">
        <v>5763</v>
      </c>
      <c r="K97" t="s">
        <v>6146</v>
      </c>
      <c r="L97" s="2">
        <v>44307</v>
      </c>
      <c r="M97" s="2">
        <v>43824</v>
      </c>
      <c r="N97" s="2">
        <v>43719</v>
      </c>
      <c r="O97" s="2">
        <v>43707</v>
      </c>
      <c r="P97" s="2">
        <v>42993</v>
      </c>
      <c r="Q97" s="2">
        <v>41395</v>
      </c>
      <c r="R97" s="2">
        <v>40647</v>
      </c>
      <c r="S97" s="2">
        <v>39435</v>
      </c>
      <c r="T97" s="2">
        <v>36788</v>
      </c>
      <c r="U97" s="2"/>
      <c r="V97" s="2"/>
      <c r="W97" s="2"/>
      <c r="X97" s="2"/>
      <c r="Y97" s="2"/>
      <c r="Z97" s="2"/>
      <c r="AA97" s="2"/>
      <c r="AB97" s="2"/>
      <c r="AC97" s="2"/>
      <c r="AD97" s="2"/>
      <c r="AE97" s="2"/>
      <c r="AF97" s="2"/>
      <c r="AG97" s="2"/>
      <c r="AH97" s="2"/>
      <c r="AI97" s="2"/>
      <c r="AJ97" s="2"/>
      <c r="AK97" s="2"/>
      <c r="AL97" s="2"/>
      <c r="AM97" s="2"/>
      <c r="AN97" s="2"/>
      <c r="AO97" s="2"/>
      <c r="AP97" s="2"/>
      <c r="AQ97" s="2"/>
      <c r="AR97" s="3"/>
      <c r="AS97" s="3"/>
      <c r="AT97" s="3"/>
      <c r="AU97" s="3"/>
      <c r="AV97" s="3"/>
      <c r="AW97" s="3"/>
      <c r="AX97" s="3"/>
      <c r="AY97" s="3"/>
      <c r="AZ97" s="3"/>
      <c r="BA97" s="3"/>
      <c r="BB97" s="3"/>
      <c r="BC97" s="3"/>
      <c r="BD97" s="3"/>
      <c r="BE97" s="3"/>
      <c r="BF97" s="3"/>
      <c r="BG97" s="3"/>
      <c r="BH97" s="3"/>
      <c r="BI97" s="3"/>
      <c r="BJ97" s="3"/>
      <c r="BK97" s="3"/>
      <c r="BL97" s="3"/>
      <c r="BM97" s="3"/>
      <c r="BN97" s="3"/>
      <c r="BO97" s="3">
        <f t="shared" si="31"/>
        <v>2647</v>
      </c>
      <c r="BP97" s="3">
        <f t="shared" si="32"/>
        <v>1212</v>
      </c>
      <c r="BQ97" s="3">
        <f t="shared" si="33"/>
        <v>748</v>
      </c>
      <c r="BR97" s="3">
        <f t="shared" si="34"/>
        <v>1598</v>
      </c>
      <c r="BS97" s="3">
        <f t="shared" si="35"/>
        <v>714</v>
      </c>
      <c r="BT97" s="3">
        <f t="shared" si="36"/>
        <v>12</v>
      </c>
      <c r="BU97" s="3">
        <f t="shared" si="37"/>
        <v>105</v>
      </c>
      <c r="BV97" s="3">
        <f t="shared" si="38"/>
        <v>483</v>
      </c>
      <c r="BW97" s="3">
        <f t="shared" si="39"/>
        <v>939.875</v>
      </c>
    </row>
    <row r="98" spans="1:75" x14ac:dyDescent="0.3">
      <c r="A98" s="1">
        <v>96</v>
      </c>
      <c r="B98" t="s">
        <v>138</v>
      </c>
      <c r="C98" t="s">
        <v>1374</v>
      </c>
      <c r="D98">
        <v>8</v>
      </c>
      <c r="E98" t="s">
        <v>2061</v>
      </c>
      <c r="F98" t="s">
        <v>3170</v>
      </c>
      <c r="G98" t="s">
        <v>4377</v>
      </c>
      <c r="H98" t="s">
        <v>5066</v>
      </c>
      <c r="J98" t="s">
        <v>5806</v>
      </c>
      <c r="K98" t="s">
        <v>6147</v>
      </c>
      <c r="L98" s="2">
        <v>41387</v>
      </c>
      <c r="M98" s="2">
        <v>40436</v>
      </c>
      <c r="N98" s="2">
        <v>39814</v>
      </c>
      <c r="O98" s="2">
        <v>39555</v>
      </c>
      <c r="P98" s="2">
        <v>39347</v>
      </c>
      <c r="Q98" s="2">
        <v>38339</v>
      </c>
      <c r="R98" s="2">
        <v>38259</v>
      </c>
      <c r="S98" s="2">
        <v>37936</v>
      </c>
      <c r="T98" s="2">
        <v>36291</v>
      </c>
      <c r="U98" s="2"/>
      <c r="V98" s="2"/>
      <c r="W98" s="2"/>
      <c r="X98" s="2"/>
      <c r="Y98" s="2"/>
      <c r="Z98" s="2"/>
      <c r="AA98" s="2"/>
      <c r="AB98" s="2"/>
      <c r="AC98" s="2"/>
      <c r="AD98" s="2"/>
      <c r="AE98" s="2"/>
      <c r="AF98" s="2"/>
      <c r="AG98" s="2"/>
      <c r="AH98" s="2"/>
      <c r="AI98" s="2"/>
      <c r="AJ98" s="2"/>
      <c r="AK98" s="2"/>
      <c r="AL98" s="2"/>
      <c r="AM98" s="2"/>
      <c r="AN98" s="2"/>
      <c r="AO98" s="2"/>
      <c r="AP98" s="2"/>
      <c r="AQ98" s="2"/>
      <c r="AR98" s="3"/>
      <c r="AS98" s="3"/>
      <c r="AT98" s="3"/>
      <c r="AU98" s="3"/>
      <c r="AV98" s="3"/>
      <c r="AW98" s="3"/>
      <c r="AX98" s="3"/>
      <c r="AY98" s="3"/>
      <c r="AZ98" s="3"/>
      <c r="BA98" s="3"/>
      <c r="BB98" s="3"/>
      <c r="BC98" s="3"/>
      <c r="BD98" s="3"/>
      <c r="BE98" s="3"/>
      <c r="BF98" s="3"/>
      <c r="BG98" s="3"/>
      <c r="BH98" s="3"/>
      <c r="BI98" s="3"/>
      <c r="BJ98" s="3"/>
      <c r="BK98" s="3"/>
      <c r="BL98" s="3"/>
      <c r="BM98" s="3"/>
      <c r="BN98" s="3"/>
      <c r="BO98" s="3">
        <f t="shared" si="31"/>
        <v>1645</v>
      </c>
      <c r="BP98" s="3">
        <f t="shared" si="32"/>
        <v>323</v>
      </c>
      <c r="BQ98" s="3">
        <f t="shared" si="33"/>
        <v>80</v>
      </c>
      <c r="BR98" s="3">
        <f t="shared" si="34"/>
        <v>1008</v>
      </c>
      <c r="BS98" s="3">
        <f t="shared" si="35"/>
        <v>208</v>
      </c>
      <c r="BT98" s="3">
        <f t="shared" si="36"/>
        <v>259</v>
      </c>
      <c r="BU98" s="3">
        <f t="shared" si="37"/>
        <v>622</v>
      </c>
      <c r="BV98" s="3">
        <f t="shared" si="38"/>
        <v>951</v>
      </c>
      <c r="BW98" s="3">
        <f t="shared" si="39"/>
        <v>637</v>
      </c>
    </row>
    <row r="99" spans="1:75" x14ac:dyDescent="0.3">
      <c r="A99" s="1">
        <v>97</v>
      </c>
      <c r="B99" t="s">
        <v>139</v>
      </c>
      <c r="C99" t="s">
        <v>1375</v>
      </c>
      <c r="D99">
        <v>8</v>
      </c>
      <c r="E99" t="s">
        <v>2062</v>
      </c>
      <c r="F99" t="s">
        <v>3171</v>
      </c>
      <c r="G99" t="s">
        <v>4377</v>
      </c>
      <c r="H99" t="s">
        <v>5067</v>
      </c>
      <c r="J99" t="s">
        <v>5781</v>
      </c>
      <c r="K99" t="s">
        <v>6148</v>
      </c>
      <c r="L99" s="2">
        <v>44307</v>
      </c>
      <c r="M99" s="2">
        <v>43719</v>
      </c>
      <c r="N99" s="2">
        <v>42486</v>
      </c>
      <c r="O99" s="2">
        <v>41985</v>
      </c>
      <c r="P99" s="2">
        <v>41010</v>
      </c>
      <c r="Q99" s="2">
        <v>39814</v>
      </c>
      <c r="R99" s="2">
        <v>39448</v>
      </c>
      <c r="S99" s="2">
        <v>38175</v>
      </c>
      <c r="T99" s="2">
        <v>36288</v>
      </c>
      <c r="U99" s="2"/>
      <c r="V99" s="2"/>
      <c r="W99" s="2"/>
      <c r="X99" s="2"/>
      <c r="Y99" s="2"/>
      <c r="Z99" s="2"/>
      <c r="AA99" s="2"/>
      <c r="AB99" s="2"/>
      <c r="AC99" s="2"/>
      <c r="AD99" s="2"/>
      <c r="AE99" s="2"/>
      <c r="AF99" s="2"/>
      <c r="AG99" s="2"/>
      <c r="AH99" s="2"/>
      <c r="AI99" s="2"/>
      <c r="AJ99" s="2"/>
      <c r="AK99" s="2"/>
      <c r="AL99" s="2"/>
      <c r="AM99" s="2"/>
      <c r="AN99" s="2"/>
      <c r="AO99" s="2"/>
      <c r="AP99" s="2"/>
      <c r="AQ99" s="2"/>
      <c r="AR99" s="3"/>
      <c r="AS99" s="3"/>
      <c r="AT99" s="3"/>
      <c r="AU99" s="3"/>
      <c r="AV99" s="3"/>
      <c r="AW99" s="3"/>
      <c r="AX99" s="3"/>
      <c r="AY99" s="3"/>
      <c r="AZ99" s="3"/>
      <c r="BA99" s="3"/>
      <c r="BB99" s="3"/>
      <c r="BC99" s="3"/>
      <c r="BD99" s="3"/>
      <c r="BE99" s="3"/>
      <c r="BF99" s="3"/>
      <c r="BG99" s="3"/>
      <c r="BH99" s="3"/>
      <c r="BI99" s="3"/>
      <c r="BJ99" s="3"/>
      <c r="BK99" s="3"/>
      <c r="BL99" s="3"/>
      <c r="BM99" s="3"/>
      <c r="BN99" s="3"/>
      <c r="BO99" s="3">
        <f t="shared" si="31"/>
        <v>1887</v>
      </c>
      <c r="BP99" s="3">
        <f t="shared" si="32"/>
        <v>1273</v>
      </c>
      <c r="BQ99" s="3">
        <f t="shared" si="33"/>
        <v>366</v>
      </c>
      <c r="BR99" s="3">
        <f t="shared" si="34"/>
        <v>1196</v>
      </c>
      <c r="BS99" s="3">
        <f t="shared" si="35"/>
        <v>975</v>
      </c>
      <c r="BT99" s="3">
        <f t="shared" si="36"/>
        <v>501</v>
      </c>
      <c r="BU99" s="3">
        <f t="shared" si="37"/>
        <v>1233</v>
      </c>
      <c r="BV99" s="3">
        <f t="shared" si="38"/>
        <v>588</v>
      </c>
      <c r="BW99" s="3">
        <f t="shared" si="39"/>
        <v>1002.375</v>
      </c>
    </row>
    <row r="100" spans="1:75" x14ac:dyDescent="0.3">
      <c r="A100" s="1">
        <v>98</v>
      </c>
      <c r="B100" t="s">
        <v>140</v>
      </c>
      <c r="C100" t="s">
        <v>1376</v>
      </c>
      <c r="D100">
        <v>8</v>
      </c>
      <c r="E100" t="s">
        <v>2029</v>
      </c>
      <c r="F100" t="s">
        <v>3172</v>
      </c>
      <c r="G100" t="s">
        <v>4330</v>
      </c>
      <c r="H100" t="s">
        <v>5068</v>
      </c>
      <c r="J100" t="s">
        <v>5821</v>
      </c>
      <c r="K100" t="s">
        <v>6149</v>
      </c>
      <c r="L100" s="2">
        <v>44217</v>
      </c>
      <c r="M100" s="2">
        <v>43713</v>
      </c>
      <c r="N100" s="2">
        <v>43642</v>
      </c>
      <c r="O100" s="2">
        <v>43483</v>
      </c>
      <c r="P100" s="2">
        <v>39448</v>
      </c>
      <c r="Q100" s="2">
        <v>37537</v>
      </c>
      <c r="R100" s="2">
        <v>37330</v>
      </c>
      <c r="S100" s="2">
        <v>36424</v>
      </c>
      <c r="T100" s="2">
        <v>36178</v>
      </c>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f t="shared" si="31"/>
        <v>246</v>
      </c>
      <c r="BP100" s="3">
        <f t="shared" si="32"/>
        <v>906</v>
      </c>
      <c r="BQ100" s="3">
        <f t="shared" si="33"/>
        <v>207</v>
      </c>
      <c r="BR100" s="3">
        <f t="shared" si="34"/>
        <v>1911</v>
      </c>
      <c r="BS100" s="3">
        <f t="shared" si="35"/>
        <v>4035</v>
      </c>
      <c r="BT100" s="3">
        <f t="shared" si="36"/>
        <v>159</v>
      </c>
      <c r="BU100" s="3">
        <f t="shared" si="37"/>
        <v>71</v>
      </c>
      <c r="BV100" s="3">
        <f t="shared" si="38"/>
        <v>504</v>
      </c>
      <c r="BW100" s="3">
        <f t="shared" si="39"/>
        <v>1004.875</v>
      </c>
    </row>
    <row r="101" spans="1:75" x14ac:dyDescent="0.3">
      <c r="A101" s="1">
        <v>99</v>
      </c>
      <c r="B101" t="s">
        <v>141</v>
      </c>
      <c r="C101" t="s">
        <v>1377</v>
      </c>
      <c r="D101">
        <v>8</v>
      </c>
      <c r="E101" t="s">
        <v>2029</v>
      </c>
      <c r="F101" t="s">
        <v>3173</v>
      </c>
      <c r="G101" t="s">
        <v>4323</v>
      </c>
      <c r="H101" t="s">
        <v>5069</v>
      </c>
      <c r="J101" t="s">
        <v>5822</v>
      </c>
      <c r="K101" t="s">
        <v>6150</v>
      </c>
      <c r="L101" s="2">
        <v>44212</v>
      </c>
      <c r="M101" s="2">
        <v>43191</v>
      </c>
      <c r="N101" s="2">
        <v>42628</v>
      </c>
      <c r="O101" s="2">
        <v>39448</v>
      </c>
      <c r="P101" s="2">
        <v>37655</v>
      </c>
      <c r="Q101" s="2">
        <v>37616</v>
      </c>
      <c r="R101" s="2">
        <v>36911</v>
      </c>
      <c r="S101" s="2">
        <v>36100</v>
      </c>
      <c r="T101" s="2">
        <v>35945</v>
      </c>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f t="shared" si="31"/>
        <v>155</v>
      </c>
      <c r="BP101" s="3">
        <f t="shared" si="32"/>
        <v>811</v>
      </c>
      <c r="BQ101" s="3">
        <f t="shared" si="33"/>
        <v>705</v>
      </c>
      <c r="BR101" s="3">
        <f t="shared" si="34"/>
        <v>39</v>
      </c>
      <c r="BS101" s="3">
        <f t="shared" si="35"/>
        <v>1793</v>
      </c>
      <c r="BT101" s="3">
        <f t="shared" si="36"/>
        <v>3180</v>
      </c>
      <c r="BU101" s="3">
        <f t="shared" si="37"/>
        <v>563</v>
      </c>
      <c r="BV101" s="3">
        <f t="shared" si="38"/>
        <v>1021</v>
      </c>
      <c r="BW101" s="3">
        <f t="shared" si="39"/>
        <v>1033.375</v>
      </c>
    </row>
    <row r="102" spans="1:75" x14ac:dyDescent="0.3">
      <c r="A102" s="1">
        <v>100</v>
      </c>
      <c r="B102" t="s">
        <v>142</v>
      </c>
      <c r="C102" t="s">
        <v>1378</v>
      </c>
      <c r="D102">
        <v>8</v>
      </c>
      <c r="E102" t="s">
        <v>2063</v>
      </c>
      <c r="F102" t="s">
        <v>3174</v>
      </c>
      <c r="G102" t="s">
        <v>4308</v>
      </c>
      <c r="H102" t="s">
        <v>5070</v>
      </c>
      <c r="J102" t="s">
        <v>5823</v>
      </c>
      <c r="K102" t="s">
        <v>6151</v>
      </c>
      <c r="L102" s="2">
        <v>43392</v>
      </c>
      <c r="M102" s="2">
        <v>43105</v>
      </c>
      <c r="N102" s="2">
        <v>42368</v>
      </c>
      <c r="O102" s="2">
        <v>42237</v>
      </c>
      <c r="P102" s="2">
        <v>39071</v>
      </c>
      <c r="Q102" s="2">
        <v>39001</v>
      </c>
      <c r="R102" s="2">
        <v>38339</v>
      </c>
      <c r="S102" s="2">
        <v>35945</v>
      </c>
      <c r="T102" s="2">
        <v>35733</v>
      </c>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f t="shared" si="31"/>
        <v>212</v>
      </c>
      <c r="BP102" s="3">
        <f t="shared" si="32"/>
        <v>2394</v>
      </c>
      <c r="BQ102" s="3">
        <f t="shared" si="33"/>
        <v>662</v>
      </c>
      <c r="BR102" s="3">
        <f t="shared" si="34"/>
        <v>70</v>
      </c>
      <c r="BS102" s="3">
        <f t="shared" si="35"/>
        <v>3166</v>
      </c>
      <c r="BT102" s="3">
        <f t="shared" si="36"/>
        <v>131</v>
      </c>
      <c r="BU102" s="3">
        <f t="shared" si="37"/>
        <v>737</v>
      </c>
      <c r="BV102" s="3">
        <f t="shared" si="38"/>
        <v>287</v>
      </c>
      <c r="BW102" s="3">
        <f t="shared" si="39"/>
        <v>957.375</v>
      </c>
    </row>
    <row r="103" spans="1:75" x14ac:dyDescent="0.3">
      <c r="A103" s="1">
        <v>101</v>
      </c>
      <c r="B103" t="s">
        <v>143</v>
      </c>
      <c r="C103" t="s">
        <v>1379</v>
      </c>
      <c r="D103">
        <v>8</v>
      </c>
      <c r="E103" t="s">
        <v>2064</v>
      </c>
      <c r="F103" t="s">
        <v>3175</v>
      </c>
      <c r="G103" t="s">
        <v>4378</v>
      </c>
      <c r="H103" t="s">
        <v>5071</v>
      </c>
      <c r="J103" t="s">
        <v>5824</v>
      </c>
      <c r="K103" t="s">
        <v>6152</v>
      </c>
      <c r="L103" s="2">
        <v>44307</v>
      </c>
      <c r="M103" s="2">
        <v>44027</v>
      </c>
      <c r="N103" s="2">
        <v>42482</v>
      </c>
      <c r="O103" s="2">
        <v>42368</v>
      </c>
      <c r="P103" s="2">
        <v>41555</v>
      </c>
      <c r="Q103" s="2">
        <v>41395</v>
      </c>
      <c r="R103" s="2">
        <v>39352</v>
      </c>
      <c r="S103" s="2">
        <v>37796</v>
      </c>
      <c r="T103" s="2">
        <v>35557</v>
      </c>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f t="shared" si="31"/>
        <v>2239</v>
      </c>
      <c r="BP103" s="3">
        <f t="shared" si="32"/>
        <v>1556</v>
      </c>
      <c r="BQ103" s="3">
        <f t="shared" si="33"/>
        <v>2043</v>
      </c>
      <c r="BR103" s="3">
        <f t="shared" si="34"/>
        <v>160</v>
      </c>
      <c r="BS103" s="3">
        <f t="shared" si="35"/>
        <v>813</v>
      </c>
      <c r="BT103" s="3">
        <f t="shared" si="36"/>
        <v>114</v>
      </c>
      <c r="BU103" s="3">
        <f t="shared" si="37"/>
        <v>1545</v>
      </c>
      <c r="BV103" s="3">
        <f t="shared" si="38"/>
        <v>280</v>
      </c>
      <c r="BW103" s="3">
        <f t="shared" si="39"/>
        <v>1093.75</v>
      </c>
    </row>
    <row r="104" spans="1:75" x14ac:dyDescent="0.3">
      <c r="A104" s="1">
        <v>102</v>
      </c>
      <c r="B104" t="s">
        <v>144</v>
      </c>
      <c r="C104" t="s">
        <v>1380</v>
      </c>
      <c r="D104">
        <v>8</v>
      </c>
      <c r="E104" t="s">
        <v>2065</v>
      </c>
      <c r="F104" t="s">
        <v>3176</v>
      </c>
      <c r="G104" t="s">
        <v>4355</v>
      </c>
      <c r="H104" t="s">
        <v>5072</v>
      </c>
      <c r="J104" t="s">
        <v>5802</v>
      </c>
      <c r="K104" t="s">
        <v>6153</v>
      </c>
      <c r="L104" s="2">
        <v>44307</v>
      </c>
      <c r="M104" s="2">
        <v>42482</v>
      </c>
      <c r="N104" s="2">
        <v>41985</v>
      </c>
      <c r="O104" s="2">
        <v>41555</v>
      </c>
      <c r="P104" s="2">
        <v>39001</v>
      </c>
      <c r="Q104" s="2">
        <v>38815</v>
      </c>
      <c r="R104" s="2">
        <v>37796</v>
      </c>
      <c r="S104" s="2">
        <v>36800</v>
      </c>
      <c r="T104" s="2">
        <v>34361</v>
      </c>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f t="shared" si="31"/>
        <v>2439</v>
      </c>
      <c r="BP104" s="3">
        <f t="shared" si="32"/>
        <v>996</v>
      </c>
      <c r="BQ104" s="3">
        <f t="shared" si="33"/>
        <v>1019</v>
      </c>
      <c r="BR104" s="3">
        <f t="shared" si="34"/>
        <v>186</v>
      </c>
      <c r="BS104" s="3">
        <f t="shared" si="35"/>
        <v>2554</v>
      </c>
      <c r="BT104" s="3">
        <f t="shared" si="36"/>
        <v>430</v>
      </c>
      <c r="BU104" s="3">
        <f t="shared" si="37"/>
        <v>497</v>
      </c>
      <c r="BV104" s="3">
        <f t="shared" si="38"/>
        <v>1825</v>
      </c>
      <c r="BW104" s="3">
        <f t="shared" si="39"/>
        <v>1243.25</v>
      </c>
    </row>
    <row r="105" spans="1:75" x14ac:dyDescent="0.3">
      <c r="A105" s="1">
        <v>103</v>
      </c>
      <c r="B105" t="s">
        <v>145</v>
      </c>
      <c r="C105" t="s">
        <v>1381</v>
      </c>
      <c r="D105">
        <v>8</v>
      </c>
      <c r="E105" t="s">
        <v>2066</v>
      </c>
      <c r="F105" t="s">
        <v>3177</v>
      </c>
      <c r="G105" t="s">
        <v>4313</v>
      </c>
      <c r="H105" t="s">
        <v>5073</v>
      </c>
      <c r="I105" t="s">
        <v>5384</v>
      </c>
      <c r="J105" t="s">
        <v>5776</v>
      </c>
      <c r="K105" t="s">
        <v>6154</v>
      </c>
      <c r="L105" s="2">
        <v>44225</v>
      </c>
      <c r="M105" s="2">
        <v>43609</v>
      </c>
      <c r="N105" s="2">
        <v>36911</v>
      </c>
      <c r="O105" s="2">
        <v>36251</v>
      </c>
      <c r="P105" s="2">
        <v>35877</v>
      </c>
      <c r="Q105" s="2">
        <v>35538</v>
      </c>
      <c r="R105" s="2">
        <v>35426</v>
      </c>
      <c r="S105" s="2">
        <v>34895</v>
      </c>
      <c r="T105" s="2">
        <v>33963</v>
      </c>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f t="shared" si="31"/>
        <v>932</v>
      </c>
      <c r="BP105" s="3">
        <f t="shared" si="32"/>
        <v>531</v>
      </c>
      <c r="BQ105" s="3">
        <f t="shared" si="33"/>
        <v>112</v>
      </c>
      <c r="BR105" s="3">
        <f t="shared" si="34"/>
        <v>339</v>
      </c>
      <c r="BS105" s="3">
        <f t="shared" si="35"/>
        <v>374</v>
      </c>
      <c r="BT105" s="3">
        <f t="shared" si="36"/>
        <v>660</v>
      </c>
      <c r="BU105" s="3">
        <f t="shared" si="37"/>
        <v>6698</v>
      </c>
      <c r="BV105" s="3">
        <f t="shared" si="38"/>
        <v>616</v>
      </c>
      <c r="BW105" s="3">
        <f t="shared" si="39"/>
        <v>1282.75</v>
      </c>
    </row>
    <row r="106" spans="1:75" x14ac:dyDescent="0.3">
      <c r="A106" s="1">
        <v>104</v>
      </c>
      <c r="B106" t="s">
        <v>146</v>
      </c>
      <c r="C106" t="s">
        <v>1382</v>
      </c>
      <c r="D106">
        <v>8</v>
      </c>
      <c r="E106" t="s">
        <v>2067</v>
      </c>
      <c r="F106" t="s">
        <v>3178</v>
      </c>
      <c r="G106" t="s">
        <v>4379</v>
      </c>
      <c r="H106" t="s">
        <v>5074</v>
      </c>
      <c r="I106" t="s">
        <v>5590</v>
      </c>
      <c r="J106" t="s">
        <v>5782</v>
      </c>
      <c r="K106" t="s">
        <v>6155</v>
      </c>
      <c r="L106" s="2">
        <v>43642</v>
      </c>
      <c r="M106" s="2">
        <v>42368</v>
      </c>
      <c r="N106" s="2">
        <v>40905</v>
      </c>
      <c r="O106" s="2">
        <v>39995</v>
      </c>
      <c r="P106" s="2">
        <v>38339</v>
      </c>
      <c r="Q106" s="2">
        <v>36716</v>
      </c>
      <c r="R106" s="2">
        <v>36392</v>
      </c>
      <c r="S106" s="2">
        <v>35879</v>
      </c>
      <c r="T106" s="2">
        <v>33560</v>
      </c>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f t="shared" si="31"/>
        <v>2319</v>
      </c>
      <c r="BP106" s="3">
        <f t="shared" si="32"/>
        <v>513</v>
      </c>
      <c r="BQ106" s="3">
        <f t="shared" si="33"/>
        <v>324</v>
      </c>
      <c r="BR106" s="3">
        <f t="shared" si="34"/>
        <v>1623</v>
      </c>
      <c r="BS106" s="3">
        <f t="shared" si="35"/>
        <v>1656</v>
      </c>
      <c r="BT106" s="3">
        <f t="shared" si="36"/>
        <v>910</v>
      </c>
      <c r="BU106" s="3">
        <f t="shared" si="37"/>
        <v>1463</v>
      </c>
      <c r="BV106" s="3">
        <f t="shared" si="38"/>
        <v>1274</v>
      </c>
      <c r="BW106" s="3">
        <f t="shared" si="39"/>
        <v>1260.25</v>
      </c>
    </row>
    <row r="107" spans="1:75" x14ac:dyDescent="0.3">
      <c r="A107" s="1">
        <v>105</v>
      </c>
      <c r="B107" t="s">
        <v>147</v>
      </c>
      <c r="C107" t="s">
        <v>1383</v>
      </c>
      <c r="D107">
        <v>8</v>
      </c>
      <c r="E107" t="s">
        <v>2068</v>
      </c>
      <c r="F107" t="s">
        <v>3179</v>
      </c>
      <c r="G107" t="s">
        <v>4380</v>
      </c>
      <c r="H107" t="s">
        <v>5075</v>
      </c>
      <c r="J107" t="s">
        <v>5825</v>
      </c>
      <c r="K107" t="s">
        <v>6156</v>
      </c>
      <c r="L107" s="2">
        <v>44307</v>
      </c>
      <c r="M107" s="2">
        <v>42993</v>
      </c>
      <c r="N107" s="2">
        <v>37671</v>
      </c>
      <c r="O107" s="2">
        <v>35483</v>
      </c>
      <c r="P107" s="2">
        <v>34863</v>
      </c>
      <c r="Q107" s="2">
        <v>34658</v>
      </c>
      <c r="R107" s="2">
        <v>34135</v>
      </c>
      <c r="S107" s="2">
        <v>33511</v>
      </c>
      <c r="T107" s="2">
        <v>33200</v>
      </c>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f t="shared" si="31"/>
        <v>311</v>
      </c>
      <c r="BP107" s="3">
        <f t="shared" si="32"/>
        <v>624</v>
      </c>
      <c r="BQ107" s="3">
        <f t="shared" si="33"/>
        <v>523</v>
      </c>
      <c r="BR107" s="3">
        <f t="shared" si="34"/>
        <v>205</v>
      </c>
      <c r="BS107" s="3">
        <f t="shared" si="35"/>
        <v>620</v>
      </c>
      <c r="BT107" s="3">
        <f t="shared" si="36"/>
        <v>2188</v>
      </c>
      <c r="BU107" s="3">
        <f t="shared" si="37"/>
        <v>5322</v>
      </c>
      <c r="BV107" s="3">
        <f t="shared" si="38"/>
        <v>1314</v>
      </c>
      <c r="BW107" s="3">
        <f t="shared" si="39"/>
        <v>1388.375</v>
      </c>
    </row>
    <row r="108" spans="1:75" x14ac:dyDescent="0.3">
      <c r="A108" s="1">
        <v>106</v>
      </c>
      <c r="B108" s="4" t="s">
        <v>148</v>
      </c>
      <c r="C108" t="s">
        <v>1384</v>
      </c>
      <c r="D108">
        <v>7</v>
      </c>
      <c r="E108" t="s">
        <v>2069</v>
      </c>
      <c r="F108" t="s">
        <v>3180</v>
      </c>
      <c r="G108" t="s">
        <v>4381</v>
      </c>
      <c r="H108" t="s">
        <v>4617</v>
      </c>
      <c r="J108" t="s">
        <v>5786</v>
      </c>
      <c r="K108" t="s">
        <v>6097</v>
      </c>
      <c r="L108" s="2">
        <v>44307</v>
      </c>
      <c r="M108" s="2">
        <v>44166</v>
      </c>
      <c r="N108" s="2">
        <v>43992</v>
      </c>
      <c r="O108" s="2">
        <v>43978</v>
      </c>
      <c r="P108" s="2">
        <v>43978</v>
      </c>
      <c r="Q108" s="2">
        <v>43902</v>
      </c>
      <c r="R108" s="2">
        <v>43713</v>
      </c>
      <c r="S108" s="2">
        <v>43202</v>
      </c>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f t="shared" si="32"/>
        <v>511</v>
      </c>
      <c r="BQ108" s="3">
        <f t="shared" si="33"/>
        <v>189</v>
      </c>
      <c r="BR108" s="3">
        <f t="shared" si="34"/>
        <v>76</v>
      </c>
      <c r="BS108" s="3">
        <f t="shared" si="35"/>
        <v>0</v>
      </c>
      <c r="BT108" s="3">
        <f t="shared" si="36"/>
        <v>14</v>
      </c>
      <c r="BU108" s="3">
        <f t="shared" si="37"/>
        <v>174</v>
      </c>
      <c r="BV108" s="3">
        <f t="shared" si="38"/>
        <v>141</v>
      </c>
      <c r="BW108" s="3">
        <f t="shared" si="39"/>
        <v>157.85714285714286</v>
      </c>
    </row>
    <row r="109" spans="1:75" x14ac:dyDescent="0.3">
      <c r="A109" s="1">
        <v>107</v>
      </c>
      <c r="B109" t="s">
        <v>149</v>
      </c>
      <c r="C109" t="s">
        <v>1385</v>
      </c>
      <c r="D109">
        <v>7</v>
      </c>
      <c r="E109" t="s">
        <v>2070</v>
      </c>
      <c r="F109" t="s">
        <v>3181</v>
      </c>
      <c r="G109" t="s">
        <v>4382</v>
      </c>
      <c r="H109" t="s">
        <v>5076</v>
      </c>
      <c r="J109" t="s">
        <v>5826</v>
      </c>
      <c r="K109" t="s">
        <v>6107</v>
      </c>
      <c r="L109" s="2">
        <v>44392</v>
      </c>
      <c r="M109" s="2">
        <v>44339</v>
      </c>
      <c r="N109" s="2">
        <v>44306</v>
      </c>
      <c r="O109" s="2">
        <v>44217</v>
      </c>
      <c r="P109" s="2">
        <v>44212</v>
      </c>
      <c r="Q109" s="2">
        <v>44098</v>
      </c>
      <c r="R109" s="2">
        <v>43838</v>
      </c>
      <c r="S109" s="2">
        <v>43105</v>
      </c>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f t="shared" si="32"/>
        <v>733</v>
      </c>
      <c r="BQ109" s="3">
        <f t="shared" si="33"/>
        <v>260</v>
      </c>
      <c r="BR109" s="3">
        <f t="shared" si="34"/>
        <v>114</v>
      </c>
      <c r="BS109" s="3">
        <f t="shared" si="35"/>
        <v>5</v>
      </c>
      <c r="BT109" s="3">
        <f t="shared" si="36"/>
        <v>89</v>
      </c>
      <c r="BU109" s="3">
        <f t="shared" si="37"/>
        <v>33</v>
      </c>
      <c r="BV109" s="3">
        <f t="shared" si="38"/>
        <v>53</v>
      </c>
      <c r="BW109" s="3">
        <f t="shared" si="39"/>
        <v>183.85714285714286</v>
      </c>
    </row>
    <row r="110" spans="1:75" x14ac:dyDescent="0.3">
      <c r="A110" s="1">
        <v>108</v>
      </c>
      <c r="B110" t="s">
        <v>150</v>
      </c>
      <c r="C110" t="s">
        <v>1386</v>
      </c>
      <c r="D110">
        <v>7</v>
      </c>
      <c r="E110" t="s">
        <v>2071</v>
      </c>
      <c r="F110" t="s">
        <v>3182</v>
      </c>
      <c r="G110" t="s">
        <v>4383</v>
      </c>
      <c r="H110" t="s">
        <v>4474</v>
      </c>
      <c r="J110" t="s">
        <v>5827</v>
      </c>
      <c r="K110" t="s">
        <v>6157</v>
      </c>
      <c r="L110" s="2">
        <v>44307</v>
      </c>
      <c r="M110" s="2">
        <v>44288</v>
      </c>
      <c r="N110" s="2">
        <v>44102</v>
      </c>
      <c r="O110" s="2">
        <v>43707</v>
      </c>
      <c r="P110" s="2">
        <v>43474</v>
      </c>
      <c r="Q110" s="2">
        <v>43110</v>
      </c>
      <c r="R110" s="2">
        <v>42993</v>
      </c>
      <c r="S110" s="2">
        <v>42635</v>
      </c>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f t="shared" si="32"/>
        <v>358</v>
      </c>
      <c r="BQ110" s="3">
        <f t="shared" si="33"/>
        <v>117</v>
      </c>
      <c r="BR110" s="3">
        <f t="shared" si="34"/>
        <v>364</v>
      </c>
      <c r="BS110" s="3">
        <f t="shared" si="35"/>
        <v>233</v>
      </c>
      <c r="BT110" s="3">
        <f t="shared" si="36"/>
        <v>395</v>
      </c>
      <c r="BU110" s="3">
        <f t="shared" si="37"/>
        <v>186</v>
      </c>
      <c r="BV110" s="3">
        <f t="shared" si="38"/>
        <v>19</v>
      </c>
      <c r="BW110" s="3">
        <f t="shared" si="39"/>
        <v>238.85714285714286</v>
      </c>
    </row>
    <row r="111" spans="1:75" x14ac:dyDescent="0.3">
      <c r="A111" s="1">
        <v>109</v>
      </c>
      <c r="B111" t="s">
        <v>151</v>
      </c>
      <c r="C111" t="s">
        <v>1387</v>
      </c>
      <c r="D111">
        <v>7</v>
      </c>
      <c r="E111" t="s">
        <v>2072</v>
      </c>
      <c r="F111" t="s">
        <v>3183</v>
      </c>
      <c r="G111" t="s">
        <v>4384</v>
      </c>
      <c r="H111" t="s">
        <v>5077</v>
      </c>
      <c r="K111" t="s">
        <v>6119</v>
      </c>
      <c r="L111" s="2">
        <v>44392</v>
      </c>
      <c r="M111" s="2">
        <v>44343</v>
      </c>
      <c r="N111" s="2">
        <v>44288</v>
      </c>
      <c r="O111" s="2">
        <v>44044</v>
      </c>
      <c r="P111" s="2">
        <v>43970</v>
      </c>
      <c r="Q111" s="2">
        <v>43838</v>
      </c>
      <c r="R111" s="2">
        <v>43191</v>
      </c>
      <c r="S111" s="2">
        <v>42237</v>
      </c>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f t="shared" si="32"/>
        <v>954</v>
      </c>
      <c r="BQ111" s="3">
        <f t="shared" si="33"/>
        <v>647</v>
      </c>
      <c r="BR111" s="3">
        <f t="shared" si="34"/>
        <v>132</v>
      </c>
      <c r="BS111" s="3">
        <f t="shared" si="35"/>
        <v>74</v>
      </c>
      <c r="BT111" s="3">
        <f t="shared" si="36"/>
        <v>244</v>
      </c>
      <c r="BU111" s="3">
        <f t="shared" si="37"/>
        <v>55</v>
      </c>
      <c r="BV111" s="3">
        <f t="shared" si="38"/>
        <v>49</v>
      </c>
      <c r="BW111" s="3">
        <f t="shared" si="39"/>
        <v>307.85714285714283</v>
      </c>
    </row>
    <row r="112" spans="1:75" x14ac:dyDescent="0.3">
      <c r="A112" s="1">
        <v>110</v>
      </c>
      <c r="B112" t="s">
        <v>152</v>
      </c>
      <c r="C112" t="s">
        <v>1388</v>
      </c>
      <c r="D112">
        <v>7</v>
      </c>
      <c r="E112" t="s">
        <v>2021</v>
      </c>
      <c r="F112" t="s">
        <v>3184</v>
      </c>
      <c r="G112" t="s">
        <v>4385</v>
      </c>
      <c r="H112" t="s">
        <v>5078</v>
      </c>
      <c r="J112" t="s">
        <v>5828</v>
      </c>
      <c r="K112" t="s">
        <v>6158</v>
      </c>
      <c r="L112" s="2">
        <v>44406</v>
      </c>
      <c r="M112" s="2">
        <v>44217</v>
      </c>
      <c r="N112" s="2">
        <v>43857</v>
      </c>
      <c r="O112" s="2">
        <v>43838</v>
      </c>
      <c r="P112" s="2">
        <v>43642</v>
      </c>
      <c r="Q112" s="2">
        <v>42887</v>
      </c>
      <c r="R112" s="2">
        <v>42482</v>
      </c>
      <c r="S112" s="2">
        <v>41660</v>
      </c>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f t="shared" si="32"/>
        <v>822</v>
      </c>
      <c r="BQ112" s="3">
        <f t="shared" si="33"/>
        <v>405</v>
      </c>
      <c r="BR112" s="3">
        <f t="shared" si="34"/>
        <v>755</v>
      </c>
      <c r="BS112" s="3">
        <f t="shared" si="35"/>
        <v>196</v>
      </c>
      <c r="BT112" s="3">
        <f t="shared" si="36"/>
        <v>19</v>
      </c>
      <c r="BU112" s="3">
        <f t="shared" si="37"/>
        <v>360</v>
      </c>
      <c r="BV112" s="3">
        <f t="shared" si="38"/>
        <v>189</v>
      </c>
      <c r="BW112" s="3">
        <f t="shared" si="39"/>
        <v>392.28571428571428</v>
      </c>
    </row>
    <row r="113" spans="1:75" x14ac:dyDescent="0.3">
      <c r="A113" s="1">
        <v>111</v>
      </c>
      <c r="B113" t="s">
        <v>153</v>
      </c>
      <c r="C113" t="s">
        <v>1389</v>
      </c>
      <c r="D113">
        <v>7</v>
      </c>
      <c r="E113" t="s">
        <v>2073</v>
      </c>
      <c r="F113" t="s">
        <v>3185</v>
      </c>
      <c r="G113" t="s">
        <v>4386</v>
      </c>
      <c r="H113" t="s">
        <v>5079</v>
      </c>
      <c r="K113" t="s">
        <v>6119</v>
      </c>
      <c r="L113" s="2">
        <v>44425</v>
      </c>
      <c r="M113" s="2">
        <v>44307</v>
      </c>
      <c r="N113" s="2">
        <v>43782</v>
      </c>
      <c r="O113" s="2">
        <v>43719</v>
      </c>
      <c r="P113" s="2">
        <v>43474</v>
      </c>
      <c r="Q113" s="2">
        <v>43110</v>
      </c>
      <c r="R113" s="2">
        <v>42993</v>
      </c>
      <c r="S113" s="2">
        <v>41636</v>
      </c>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f t="shared" si="32"/>
        <v>1357</v>
      </c>
      <c r="BQ113" s="3">
        <f t="shared" si="33"/>
        <v>117</v>
      </c>
      <c r="BR113" s="3">
        <f t="shared" si="34"/>
        <v>364</v>
      </c>
      <c r="BS113" s="3">
        <f t="shared" si="35"/>
        <v>245</v>
      </c>
      <c r="BT113" s="3">
        <f t="shared" si="36"/>
        <v>63</v>
      </c>
      <c r="BU113" s="3">
        <f t="shared" si="37"/>
        <v>525</v>
      </c>
      <c r="BV113" s="3">
        <f t="shared" si="38"/>
        <v>118</v>
      </c>
      <c r="BW113" s="3">
        <f t="shared" si="39"/>
        <v>398.42857142857144</v>
      </c>
    </row>
    <row r="114" spans="1:75" x14ac:dyDescent="0.3">
      <c r="A114" s="1">
        <v>112</v>
      </c>
      <c r="B114" t="s">
        <v>154</v>
      </c>
      <c r="C114" t="s">
        <v>1390</v>
      </c>
      <c r="D114">
        <v>7</v>
      </c>
      <c r="E114" t="s">
        <v>2033</v>
      </c>
      <c r="F114" t="s">
        <v>3186</v>
      </c>
      <c r="G114" t="s">
        <v>4387</v>
      </c>
      <c r="H114" t="s">
        <v>5080</v>
      </c>
      <c r="K114" t="s">
        <v>6119</v>
      </c>
      <c r="L114" s="2">
        <v>44288</v>
      </c>
      <c r="M114" s="2">
        <v>44217</v>
      </c>
      <c r="N114" s="2">
        <v>44212</v>
      </c>
      <c r="O114" s="2">
        <v>44098</v>
      </c>
      <c r="P114" s="2">
        <v>43838</v>
      </c>
      <c r="Q114" s="2">
        <v>43191</v>
      </c>
      <c r="R114" s="2">
        <v>42482</v>
      </c>
      <c r="S114" s="2">
        <v>41555</v>
      </c>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f t="shared" si="32"/>
        <v>927</v>
      </c>
      <c r="BQ114" s="3">
        <f t="shared" si="33"/>
        <v>709</v>
      </c>
      <c r="BR114" s="3">
        <f t="shared" si="34"/>
        <v>647</v>
      </c>
      <c r="BS114" s="3">
        <f t="shared" si="35"/>
        <v>260</v>
      </c>
      <c r="BT114" s="3">
        <f t="shared" si="36"/>
        <v>114</v>
      </c>
      <c r="BU114" s="3">
        <f t="shared" si="37"/>
        <v>5</v>
      </c>
      <c r="BV114" s="3">
        <f t="shared" si="38"/>
        <v>71</v>
      </c>
      <c r="BW114" s="3">
        <f t="shared" si="39"/>
        <v>390.42857142857144</v>
      </c>
    </row>
    <row r="115" spans="1:75" x14ac:dyDescent="0.3">
      <c r="A115" s="1">
        <v>113</v>
      </c>
      <c r="B115" t="s">
        <v>155</v>
      </c>
      <c r="C115" t="s">
        <v>1391</v>
      </c>
      <c r="D115">
        <v>7</v>
      </c>
      <c r="E115" t="s">
        <v>2021</v>
      </c>
      <c r="F115" t="s">
        <v>3187</v>
      </c>
      <c r="G115" t="s">
        <v>4388</v>
      </c>
      <c r="H115" t="s">
        <v>5081</v>
      </c>
      <c r="J115" t="s">
        <v>5829</v>
      </c>
      <c r="K115" t="s">
        <v>6159</v>
      </c>
      <c r="L115" s="2">
        <v>44392</v>
      </c>
      <c r="M115" s="2">
        <v>44343</v>
      </c>
      <c r="N115" s="2">
        <v>44212</v>
      </c>
      <c r="O115" s="2">
        <v>43191</v>
      </c>
      <c r="P115" s="2">
        <v>42900</v>
      </c>
      <c r="Q115" s="2">
        <v>42482</v>
      </c>
      <c r="R115" s="2">
        <v>42243</v>
      </c>
      <c r="S115" s="2">
        <v>41395</v>
      </c>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f t="shared" si="32"/>
        <v>848</v>
      </c>
      <c r="BQ115" s="3">
        <f t="shared" si="33"/>
        <v>239</v>
      </c>
      <c r="BR115" s="3">
        <f t="shared" si="34"/>
        <v>418</v>
      </c>
      <c r="BS115" s="3">
        <f t="shared" si="35"/>
        <v>291</v>
      </c>
      <c r="BT115" s="3">
        <f t="shared" si="36"/>
        <v>1021</v>
      </c>
      <c r="BU115" s="3">
        <f t="shared" si="37"/>
        <v>131</v>
      </c>
      <c r="BV115" s="3">
        <f t="shared" si="38"/>
        <v>49</v>
      </c>
      <c r="BW115" s="3">
        <f t="shared" si="39"/>
        <v>428.14285714285717</v>
      </c>
    </row>
    <row r="116" spans="1:75" x14ac:dyDescent="0.3">
      <c r="A116" s="1">
        <v>114</v>
      </c>
      <c r="B116" t="s">
        <v>156</v>
      </c>
      <c r="C116" t="s">
        <v>1392</v>
      </c>
      <c r="D116">
        <v>7</v>
      </c>
      <c r="E116" t="s">
        <v>2074</v>
      </c>
      <c r="F116" t="s">
        <v>3188</v>
      </c>
      <c r="G116" t="s">
        <v>4389</v>
      </c>
      <c r="H116" t="s">
        <v>5082</v>
      </c>
      <c r="J116" t="s">
        <v>5830</v>
      </c>
      <c r="K116" t="s">
        <v>6160</v>
      </c>
      <c r="L116" s="2">
        <v>44307</v>
      </c>
      <c r="M116" s="2">
        <v>44211</v>
      </c>
      <c r="N116" s="2">
        <v>43824</v>
      </c>
      <c r="O116" s="2">
        <v>42993</v>
      </c>
      <c r="P116" s="2">
        <v>42900</v>
      </c>
      <c r="Q116" s="2">
        <v>42731</v>
      </c>
      <c r="R116" s="2">
        <v>42486</v>
      </c>
      <c r="S116" s="2">
        <v>39927</v>
      </c>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f t="shared" si="32"/>
        <v>2559</v>
      </c>
      <c r="BQ116" s="3">
        <f t="shared" si="33"/>
        <v>245</v>
      </c>
      <c r="BR116" s="3">
        <f t="shared" si="34"/>
        <v>169</v>
      </c>
      <c r="BS116" s="3">
        <f t="shared" si="35"/>
        <v>93</v>
      </c>
      <c r="BT116" s="3">
        <f t="shared" si="36"/>
        <v>831</v>
      </c>
      <c r="BU116" s="3">
        <f t="shared" si="37"/>
        <v>387</v>
      </c>
      <c r="BV116" s="3">
        <f t="shared" si="38"/>
        <v>96</v>
      </c>
      <c r="BW116" s="3">
        <f t="shared" si="39"/>
        <v>625.71428571428567</v>
      </c>
    </row>
    <row r="117" spans="1:75" x14ac:dyDescent="0.3">
      <c r="A117" s="1">
        <v>115</v>
      </c>
      <c r="B117" t="s">
        <v>157</v>
      </c>
      <c r="C117" t="s">
        <v>1393</v>
      </c>
      <c r="D117">
        <v>7</v>
      </c>
      <c r="E117" t="s">
        <v>2075</v>
      </c>
      <c r="F117" t="s">
        <v>3189</v>
      </c>
      <c r="G117" t="s">
        <v>4390</v>
      </c>
      <c r="H117" t="s">
        <v>5083</v>
      </c>
      <c r="I117" t="s">
        <v>5385</v>
      </c>
      <c r="J117" t="s">
        <v>5755</v>
      </c>
      <c r="K117" t="s">
        <v>6161</v>
      </c>
      <c r="L117" s="2">
        <v>44212</v>
      </c>
      <c r="M117" s="2">
        <v>43105</v>
      </c>
      <c r="N117" s="2">
        <v>42900</v>
      </c>
      <c r="O117" s="2">
        <v>42731</v>
      </c>
      <c r="P117" s="2">
        <v>41555</v>
      </c>
      <c r="Q117" s="2">
        <v>41395</v>
      </c>
      <c r="R117" s="2">
        <v>40431</v>
      </c>
      <c r="S117" s="2">
        <v>39641</v>
      </c>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f t="shared" si="32"/>
        <v>790</v>
      </c>
      <c r="BQ117" s="3">
        <f t="shared" si="33"/>
        <v>964</v>
      </c>
      <c r="BR117" s="3">
        <f t="shared" si="34"/>
        <v>160</v>
      </c>
      <c r="BS117" s="3">
        <f t="shared" si="35"/>
        <v>1176</v>
      </c>
      <c r="BT117" s="3">
        <f t="shared" si="36"/>
        <v>169</v>
      </c>
      <c r="BU117" s="3">
        <f t="shared" si="37"/>
        <v>205</v>
      </c>
      <c r="BV117" s="3">
        <f t="shared" si="38"/>
        <v>1107</v>
      </c>
      <c r="BW117" s="3">
        <f t="shared" si="39"/>
        <v>653</v>
      </c>
    </row>
    <row r="118" spans="1:75" x14ac:dyDescent="0.3">
      <c r="A118" s="1">
        <v>116</v>
      </c>
      <c r="B118" t="s">
        <v>158</v>
      </c>
      <c r="C118" t="s">
        <v>1394</v>
      </c>
      <c r="D118">
        <v>7</v>
      </c>
      <c r="E118" t="s">
        <v>2076</v>
      </c>
      <c r="F118" t="s">
        <v>3190</v>
      </c>
      <c r="G118" t="s">
        <v>4391</v>
      </c>
      <c r="H118" t="s">
        <v>5084</v>
      </c>
      <c r="J118" t="s">
        <v>5831</v>
      </c>
      <c r="K118" t="s">
        <v>6162</v>
      </c>
      <c r="L118" s="2">
        <v>44307</v>
      </c>
      <c r="M118" s="2">
        <v>43901</v>
      </c>
      <c r="N118" s="2">
        <v>43806</v>
      </c>
      <c r="O118" s="2">
        <v>43305</v>
      </c>
      <c r="P118" s="2">
        <v>42900</v>
      </c>
      <c r="Q118" s="2">
        <v>42731</v>
      </c>
      <c r="R118" s="2">
        <v>40172</v>
      </c>
      <c r="S118" s="2">
        <v>39455</v>
      </c>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f t="shared" si="32"/>
        <v>717</v>
      </c>
      <c r="BQ118" s="3">
        <f t="shared" si="33"/>
        <v>2559</v>
      </c>
      <c r="BR118" s="3">
        <f t="shared" si="34"/>
        <v>169</v>
      </c>
      <c r="BS118" s="3">
        <f t="shared" si="35"/>
        <v>405</v>
      </c>
      <c r="BT118" s="3">
        <f t="shared" si="36"/>
        <v>501</v>
      </c>
      <c r="BU118" s="3">
        <f t="shared" si="37"/>
        <v>95</v>
      </c>
      <c r="BV118" s="3">
        <f t="shared" si="38"/>
        <v>406</v>
      </c>
      <c r="BW118" s="3">
        <f t="shared" si="39"/>
        <v>693.14285714285711</v>
      </c>
    </row>
    <row r="119" spans="1:75" x14ac:dyDescent="0.3">
      <c r="A119" s="1">
        <v>117</v>
      </c>
      <c r="B119" t="s">
        <v>159</v>
      </c>
      <c r="C119" t="s">
        <v>1395</v>
      </c>
      <c r="D119">
        <v>7</v>
      </c>
      <c r="E119" t="s">
        <v>2077</v>
      </c>
      <c r="F119" t="s">
        <v>3191</v>
      </c>
      <c r="G119" t="s">
        <v>4392</v>
      </c>
      <c r="H119" t="s">
        <v>4928</v>
      </c>
      <c r="J119" t="s">
        <v>5832</v>
      </c>
      <c r="K119" t="s">
        <v>6163</v>
      </c>
      <c r="L119" s="2">
        <v>44307</v>
      </c>
      <c r="M119" s="2">
        <v>44053</v>
      </c>
      <c r="N119" s="2">
        <v>43596</v>
      </c>
      <c r="O119" s="2">
        <v>43110</v>
      </c>
      <c r="P119" s="2">
        <v>43105</v>
      </c>
      <c r="Q119" s="2">
        <v>42993</v>
      </c>
      <c r="R119" s="2">
        <v>41774</v>
      </c>
      <c r="S119" s="2">
        <v>39003</v>
      </c>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f t="shared" si="32"/>
        <v>2771</v>
      </c>
      <c r="BQ119" s="3">
        <f t="shared" si="33"/>
        <v>1219</v>
      </c>
      <c r="BR119" s="3">
        <f t="shared" si="34"/>
        <v>112</v>
      </c>
      <c r="BS119" s="3">
        <f t="shared" si="35"/>
        <v>5</v>
      </c>
      <c r="BT119" s="3">
        <f t="shared" si="36"/>
        <v>486</v>
      </c>
      <c r="BU119" s="3">
        <f t="shared" si="37"/>
        <v>457</v>
      </c>
      <c r="BV119" s="3">
        <f t="shared" si="38"/>
        <v>254</v>
      </c>
      <c r="BW119" s="3">
        <f t="shared" si="39"/>
        <v>757.71428571428567</v>
      </c>
    </row>
    <row r="120" spans="1:75" x14ac:dyDescent="0.3">
      <c r="A120" s="1">
        <v>118</v>
      </c>
      <c r="B120" t="s">
        <v>160</v>
      </c>
      <c r="C120" t="s">
        <v>1396</v>
      </c>
      <c r="D120">
        <v>7</v>
      </c>
      <c r="E120" t="s">
        <v>2078</v>
      </c>
      <c r="F120" t="s">
        <v>3192</v>
      </c>
      <c r="G120" t="s">
        <v>4393</v>
      </c>
      <c r="H120" t="s">
        <v>5085</v>
      </c>
      <c r="J120" t="s">
        <v>5799</v>
      </c>
      <c r="K120" t="s">
        <v>6164</v>
      </c>
      <c r="L120" s="2">
        <v>44429</v>
      </c>
      <c r="M120" s="2">
        <v>44307</v>
      </c>
      <c r="N120" s="2">
        <v>43609</v>
      </c>
      <c r="O120" s="2">
        <v>43209</v>
      </c>
      <c r="P120" s="2">
        <v>41555</v>
      </c>
      <c r="Q120" s="2">
        <v>41278</v>
      </c>
      <c r="R120" s="2">
        <v>40899</v>
      </c>
      <c r="S120" s="2">
        <v>38919</v>
      </c>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f t="shared" si="32"/>
        <v>1980</v>
      </c>
      <c r="BQ120" s="3">
        <f t="shared" si="33"/>
        <v>379</v>
      </c>
      <c r="BR120" s="3">
        <f t="shared" si="34"/>
        <v>277</v>
      </c>
      <c r="BS120" s="3">
        <f t="shared" si="35"/>
        <v>1654</v>
      </c>
      <c r="BT120" s="3">
        <f t="shared" si="36"/>
        <v>400</v>
      </c>
      <c r="BU120" s="3">
        <f t="shared" si="37"/>
        <v>698</v>
      </c>
      <c r="BV120" s="3">
        <f t="shared" si="38"/>
        <v>122</v>
      </c>
      <c r="BW120" s="3">
        <f t="shared" si="39"/>
        <v>787.14285714285711</v>
      </c>
    </row>
    <row r="121" spans="1:75" x14ac:dyDescent="0.3">
      <c r="A121" s="1">
        <v>119</v>
      </c>
      <c r="B121" t="s">
        <v>161</v>
      </c>
      <c r="C121" t="s">
        <v>1397</v>
      </c>
      <c r="D121">
        <v>7</v>
      </c>
      <c r="E121" t="s">
        <v>2079</v>
      </c>
      <c r="F121" t="s">
        <v>3193</v>
      </c>
      <c r="G121" t="s">
        <v>4321</v>
      </c>
      <c r="H121" t="s">
        <v>5086</v>
      </c>
      <c r="J121" t="s">
        <v>5833</v>
      </c>
      <c r="K121" t="s">
        <v>6165</v>
      </c>
      <c r="L121" s="2">
        <v>44307</v>
      </c>
      <c r="M121" s="2">
        <v>44109</v>
      </c>
      <c r="N121" s="2">
        <v>43481</v>
      </c>
      <c r="O121" s="2">
        <v>42486</v>
      </c>
      <c r="P121" s="2">
        <v>41278</v>
      </c>
      <c r="Q121" s="2">
        <v>39926</v>
      </c>
      <c r="R121" s="2">
        <v>39200</v>
      </c>
      <c r="S121" s="2">
        <v>38718</v>
      </c>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f t="shared" si="32"/>
        <v>482</v>
      </c>
      <c r="BQ121" s="3">
        <f t="shared" si="33"/>
        <v>726</v>
      </c>
      <c r="BR121" s="3">
        <f t="shared" si="34"/>
        <v>1352</v>
      </c>
      <c r="BS121" s="3">
        <f t="shared" si="35"/>
        <v>1208</v>
      </c>
      <c r="BT121" s="3">
        <f t="shared" si="36"/>
        <v>995</v>
      </c>
      <c r="BU121" s="3">
        <f t="shared" si="37"/>
        <v>628</v>
      </c>
      <c r="BV121" s="3">
        <f t="shared" si="38"/>
        <v>198</v>
      </c>
      <c r="BW121" s="3">
        <f t="shared" si="39"/>
        <v>798.42857142857144</v>
      </c>
    </row>
    <row r="122" spans="1:75" x14ac:dyDescent="0.3">
      <c r="A122" s="1">
        <v>120</v>
      </c>
      <c r="B122" t="s">
        <v>162</v>
      </c>
      <c r="C122" t="s">
        <v>1398</v>
      </c>
      <c r="D122">
        <v>7</v>
      </c>
      <c r="E122" t="s">
        <v>2080</v>
      </c>
      <c r="F122" t="s">
        <v>3194</v>
      </c>
      <c r="G122" t="s">
        <v>4352</v>
      </c>
      <c r="H122" t="s">
        <v>5087</v>
      </c>
      <c r="J122" t="s">
        <v>5834</v>
      </c>
      <c r="K122" t="s">
        <v>6166</v>
      </c>
      <c r="L122" s="2">
        <v>44307</v>
      </c>
      <c r="M122" s="2">
        <v>43209</v>
      </c>
      <c r="N122" s="2">
        <v>42900</v>
      </c>
      <c r="O122" s="2">
        <v>41395</v>
      </c>
      <c r="P122" s="2">
        <v>40096</v>
      </c>
      <c r="Q122" s="2">
        <v>38611</v>
      </c>
      <c r="R122" s="2">
        <v>38175</v>
      </c>
      <c r="S122" s="2">
        <v>37152</v>
      </c>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f t="shared" si="32"/>
        <v>1023</v>
      </c>
      <c r="BQ122" s="3">
        <f t="shared" si="33"/>
        <v>436</v>
      </c>
      <c r="BR122" s="3">
        <f t="shared" si="34"/>
        <v>1485</v>
      </c>
      <c r="BS122" s="3">
        <f t="shared" si="35"/>
        <v>1299</v>
      </c>
      <c r="BT122" s="3">
        <f t="shared" si="36"/>
        <v>1505</v>
      </c>
      <c r="BU122" s="3">
        <f t="shared" si="37"/>
        <v>309</v>
      </c>
      <c r="BV122" s="3">
        <f t="shared" si="38"/>
        <v>1098</v>
      </c>
      <c r="BW122" s="3">
        <f t="shared" si="39"/>
        <v>1022.1428571428571</v>
      </c>
    </row>
    <row r="123" spans="1:75" x14ac:dyDescent="0.3">
      <c r="A123" s="1">
        <v>121</v>
      </c>
      <c r="B123" t="s">
        <v>163</v>
      </c>
      <c r="C123" t="s">
        <v>1399</v>
      </c>
      <c r="D123">
        <v>7</v>
      </c>
      <c r="E123" t="s">
        <v>2081</v>
      </c>
      <c r="F123" t="s">
        <v>3195</v>
      </c>
      <c r="G123" t="s">
        <v>4353</v>
      </c>
      <c r="H123" t="s">
        <v>5034</v>
      </c>
      <c r="J123" t="s">
        <v>5835</v>
      </c>
      <c r="K123" t="s">
        <v>6167</v>
      </c>
      <c r="L123" s="2">
        <v>44307</v>
      </c>
      <c r="M123" s="2">
        <v>43713</v>
      </c>
      <c r="N123" s="2">
        <v>43515</v>
      </c>
      <c r="O123" s="2">
        <v>43481</v>
      </c>
      <c r="P123" s="2">
        <v>42486</v>
      </c>
      <c r="Q123" s="2">
        <v>42227</v>
      </c>
      <c r="R123" s="2">
        <v>38175</v>
      </c>
      <c r="S123" s="2">
        <v>36911</v>
      </c>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f t="shared" si="32"/>
        <v>1264</v>
      </c>
      <c r="BQ123" s="3">
        <f t="shared" si="33"/>
        <v>4052</v>
      </c>
      <c r="BR123" s="3">
        <f t="shared" si="34"/>
        <v>259</v>
      </c>
      <c r="BS123" s="3">
        <f t="shared" si="35"/>
        <v>995</v>
      </c>
      <c r="BT123" s="3">
        <f t="shared" si="36"/>
        <v>34</v>
      </c>
      <c r="BU123" s="3">
        <f t="shared" si="37"/>
        <v>198</v>
      </c>
      <c r="BV123" s="3">
        <f t="shared" si="38"/>
        <v>594</v>
      </c>
      <c r="BW123" s="3">
        <f t="shared" si="39"/>
        <v>1056.5714285714287</v>
      </c>
    </row>
    <row r="124" spans="1:75" x14ac:dyDescent="0.3">
      <c r="A124" s="1">
        <v>122</v>
      </c>
      <c r="B124" t="s">
        <v>164</v>
      </c>
      <c r="C124" t="s">
        <v>1400</v>
      </c>
      <c r="D124">
        <v>7</v>
      </c>
      <c r="E124" t="s">
        <v>2082</v>
      </c>
      <c r="F124" t="s">
        <v>3196</v>
      </c>
      <c r="G124" t="s">
        <v>4354</v>
      </c>
      <c r="H124" t="s">
        <v>5015</v>
      </c>
      <c r="J124" t="s">
        <v>5836</v>
      </c>
      <c r="K124" t="s">
        <v>6168</v>
      </c>
      <c r="L124" s="2">
        <v>44307</v>
      </c>
      <c r="M124" s="2">
        <v>43515</v>
      </c>
      <c r="N124" s="2">
        <v>43209</v>
      </c>
      <c r="O124" s="2">
        <v>42731</v>
      </c>
      <c r="P124" s="2">
        <v>40173</v>
      </c>
      <c r="Q124" s="2">
        <v>39828</v>
      </c>
      <c r="R124" s="2">
        <v>38175</v>
      </c>
      <c r="S124" s="2">
        <v>36526</v>
      </c>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f t="shared" si="32"/>
        <v>1649</v>
      </c>
      <c r="BQ124" s="3">
        <f t="shared" si="33"/>
        <v>1653</v>
      </c>
      <c r="BR124" s="3">
        <f t="shared" si="34"/>
        <v>345</v>
      </c>
      <c r="BS124" s="3">
        <f t="shared" si="35"/>
        <v>2558</v>
      </c>
      <c r="BT124" s="3">
        <f t="shared" si="36"/>
        <v>478</v>
      </c>
      <c r="BU124" s="3">
        <f t="shared" si="37"/>
        <v>306</v>
      </c>
      <c r="BV124" s="3">
        <f t="shared" si="38"/>
        <v>792</v>
      </c>
      <c r="BW124" s="3">
        <f t="shared" si="39"/>
        <v>1111.5714285714287</v>
      </c>
    </row>
    <row r="125" spans="1:75" x14ac:dyDescent="0.3">
      <c r="A125" s="1">
        <v>123</v>
      </c>
      <c r="B125" t="s">
        <v>165</v>
      </c>
      <c r="C125" t="s">
        <v>1401</v>
      </c>
      <c r="D125">
        <v>7</v>
      </c>
      <c r="E125" t="s">
        <v>2083</v>
      </c>
      <c r="F125" t="s">
        <v>3197</v>
      </c>
      <c r="G125" t="s">
        <v>4394</v>
      </c>
      <c r="H125" t="s">
        <v>5088</v>
      </c>
      <c r="J125" t="s">
        <v>5827</v>
      </c>
      <c r="K125" t="s">
        <v>6157</v>
      </c>
      <c r="L125" s="2">
        <v>43207</v>
      </c>
      <c r="M125" s="2">
        <v>42993</v>
      </c>
      <c r="N125" s="2">
        <v>41395</v>
      </c>
      <c r="O125" s="2">
        <v>40548</v>
      </c>
      <c r="P125" s="2">
        <v>40170</v>
      </c>
      <c r="Q125" s="2">
        <v>39001</v>
      </c>
      <c r="R125" s="2">
        <v>36716</v>
      </c>
      <c r="S125" s="2">
        <v>36280</v>
      </c>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f t="shared" si="32"/>
        <v>436</v>
      </c>
      <c r="BQ125" s="3">
        <f t="shared" si="33"/>
        <v>2285</v>
      </c>
      <c r="BR125" s="3">
        <f t="shared" si="34"/>
        <v>1169</v>
      </c>
      <c r="BS125" s="3">
        <f t="shared" si="35"/>
        <v>378</v>
      </c>
      <c r="BT125" s="3">
        <f t="shared" si="36"/>
        <v>847</v>
      </c>
      <c r="BU125" s="3">
        <f t="shared" si="37"/>
        <v>1598</v>
      </c>
      <c r="BV125" s="3">
        <f t="shared" si="38"/>
        <v>214</v>
      </c>
      <c r="BW125" s="3">
        <f t="shared" si="39"/>
        <v>989.57142857142856</v>
      </c>
    </row>
    <row r="126" spans="1:75" x14ac:dyDescent="0.3">
      <c r="A126" s="1">
        <v>124</v>
      </c>
      <c r="B126" t="s">
        <v>166</v>
      </c>
      <c r="C126" t="s">
        <v>1402</v>
      </c>
      <c r="D126">
        <v>7</v>
      </c>
      <c r="E126" t="s">
        <v>2029</v>
      </c>
      <c r="F126" t="s">
        <v>3198</v>
      </c>
      <c r="G126" t="s">
        <v>4394</v>
      </c>
      <c r="H126" t="s">
        <v>5089</v>
      </c>
      <c r="J126" t="s">
        <v>5837</v>
      </c>
      <c r="K126" t="s">
        <v>6169</v>
      </c>
      <c r="L126" s="2">
        <v>44343</v>
      </c>
      <c r="M126" s="2">
        <v>44217</v>
      </c>
      <c r="N126" s="2">
        <v>43512</v>
      </c>
      <c r="O126" s="2">
        <v>42243</v>
      </c>
      <c r="P126" s="2">
        <v>39448</v>
      </c>
      <c r="Q126" s="2">
        <v>36911</v>
      </c>
      <c r="R126" s="2">
        <v>36692</v>
      </c>
      <c r="S126" s="2">
        <v>36303</v>
      </c>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f t="shared" si="32"/>
        <v>389</v>
      </c>
      <c r="BQ126" s="3">
        <f t="shared" si="33"/>
        <v>219</v>
      </c>
      <c r="BR126" s="3">
        <f t="shared" si="34"/>
        <v>2537</v>
      </c>
      <c r="BS126" s="3">
        <f t="shared" si="35"/>
        <v>2795</v>
      </c>
      <c r="BT126" s="3">
        <f t="shared" si="36"/>
        <v>1269</v>
      </c>
      <c r="BU126" s="3">
        <f t="shared" si="37"/>
        <v>705</v>
      </c>
      <c r="BV126" s="3">
        <f t="shared" si="38"/>
        <v>126</v>
      </c>
      <c r="BW126" s="3">
        <f t="shared" si="39"/>
        <v>1148.5714285714287</v>
      </c>
    </row>
    <row r="127" spans="1:75" x14ac:dyDescent="0.3">
      <c r="A127" s="1">
        <v>125</v>
      </c>
      <c r="B127" t="s">
        <v>167</v>
      </c>
      <c r="C127" t="s">
        <v>1403</v>
      </c>
      <c r="D127">
        <v>7</v>
      </c>
      <c r="E127" t="s">
        <v>2084</v>
      </c>
      <c r="F127" t="s">
        <v>3199</v>
      </c>
      <c r="G127" t="s">
        <v>4330</v>
      </c>
      <c r="H127" t="s">
        <v>5090</v>
      </c>
      <c r="J127" t="s">
        <v>5838</v>
      </c>
      <c r="K127" t="s">
        <v>6170</v>
      </c>
      <c r="L127" s="2">
        <v>44307</v>
      </c>
      <c r="M127" s="2">
        <v>43515</v>
      </c>
      <c r="N127" s="2">
        <v>42844</v>
      </c>
      <c r="O127" s="2">
        <v>42165</v>
      </c>
      <c r="P127" s="2">
        <v>41774</v>
      </c>
      <c r="Q127" s="2">
        <v>41395</v>
      </c>
      <c r="R127" s="2">
        <v>37796</v>
      </c>
      <c r="S127" s="2">
        <v>36165</v>
      </c>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f t="shared" si="32"/>
        <v>1631</v>
      </c>
      <c r="BQ127" s="3">
        <f t="shared" si="33"/>
        <v>3599</v>
      </c>
      <c r="BR127" s="3">
        <f t="shared" si="34"/>
        <v>379</v>
      </c>
      <c r="BS127" s="3">
        <f t="shared" si="35"/>
        <v>391</v>
      </c>
      <c r="BT127" s="3">
        <f t="shared" si="36"/>
        <v>679</v>
      </c>
      <c r="BU127" s="3">
        <f t="shared" si="37"/>
        <v>671</v>
      </c>
      <c r="BV127" s="3">
        <f t="shared" si="38"/>
        <v>792</v>
      </c>
      <c r="BW127" s="3">
        <f t="shared" si="39"/>
        <v>1163.1428571428571</v>
      </c>
    </row>
    <row r="128" spans="1:75" x14ac:dyDescent="0.3">
      <c r="A128" s="1">
        <v>126</v>
      </c>
      <c r="B128" t="s">
        <v>168</v>
      </c>
      <c r="C128" t="s">
        <v>1404</v>
      </c>
      <c r="D128">
        <v>7</v>
      </c>
      <c r="E128" t="s">
        <v>2085</v>
      </c>
      <c r="F128" t="s">
        <v>3200</v>
      </c>
      <c r="G128" t="s">
        <v>4365</v>
      </c>
      <c r="H128" t="s">
        <v>5091</v>
      </c>
      <c r="J128" t="s">
        <v>5839</v>
      </c>
      <c r="K128" t="s">
        <v>6171</v>
      </c>
      <c r="L128" s="2">
        <v>42482</v>
      </c>
      <c r="M128" s="2">
        <v>39448</v>
      </c>
      <c r="N128" s="2">
        <v>38356</v>
      </c>
      <c r="O128" s="2">
        <v>37663</v>
      </c>
      <c r="P128" s="2">
        <v>37316</v>
      </c>
      <c r="Q128" s="2">
        <v>36911</v>
      </c>
      <c r="R128" s="2">
        <v>36692</v>
      </c>
      <c r="S128" s="2">
        <v>36073</v>
      </c>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f t="shared" si="32"/>
        <v>619</v>
      </c>
      <c r="BQ128" s="3">
        <f t="shared" si="33"/>
        <v>219</v>
      </c>
      <c r="BR128" s="3">
        <f t="shared" si="34"/>
        <v>405</v>
      </c>
      <c r="BS128" s="3">
        <f t="shared" si="35"/>
        <v>347</v>
      </c>
      <c r="BT128" s="3">
        <f t="shared" si="36"/>
        <v>693</v>
      </c>
      <c r="BU128" s="3">
        <f t="shared" si="37"/>
        <v>1092</v>
      </c>
      <c r="BV128" s="3">
        <f t="shared" si="38"/>
        <v>3034</v>
      </c>
      <c r="BW128" s="3">
        <f t="shared" si="39"/>
        <v>915.57142857142856</v>
      </c>
    </row>
    <row r="129" spans="1:75" x14ac:dyDescent="0.3">
      <c r="A129" s="1">
        <v>127</v>
      </c>
      <c r="B129" t="s">
        <v>169</v>
      </c>
      <c r="C129" t="s">
        <v>1405</v>
      </c>
      <c r="D129">
        <v>7</v>
      </c>
      <c r="E129" t="s">
        <v>2086</v>
      </c>
      <c r="F129" t="s">
        <v>3201</v>
      </c>
      <c r="G129" t="s">
        <v>4365</v>
      </c>
      <c r="H129" t="s">
        <v>5051</v>
      </c>
      <c r="J129" t="s">
        <v>5834</v>
      </c>
      <c r="K129" t="s">
        <v>6172</v>
      </c>
      <c r="L129" s="2">
        <v>44307</v>
      </c>
      <c r="M129" s="2">
        <v>43209</v>
      </c>
      <c r="N129" s="2">
        <v>42900</v>
      </c>
      <c r="O129" s="2">
        <v>41887</v>
      </c>
      <c r="P129" s="2">
        <v>41395</v>
      </c>
      <c r="Q129" s="2">
        <v>40899</v>
      </c>
      <c r="R129" s="2">
        <v>38611</v>
      </c>
      <c r="S129" s="2">
        <v>36100</v>
      </c>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f t="shared" si="32"/>
        <v>2511</v>
      </c>
      <c r="BQ129" s="3">
        <f t="shared" si="33"/>
        <v>2288</v>
      </c>
      <c r="BR129" s="3">
        <f t="shared" si="34"/>
        <v>496</v>
      </c>
      <c r="BS129" s="3">
        <f t="shared" si="35"/>
        <v>492</v>
      </c>
      <c r="BT129" s="3">
        <f t="shared" si="36"/>
        <v>1013</v>
      </c>
      <c r="BU129" s="3">
        <f t="shared" si="37"/>
        <v>309</v>
      </c>
      <c r="BV129" s="3">
        <f t="shared" si="38"/>
        <v>1098</v>
      </c>
      <c r="BW129" s="3">
        <f t="shared" si="39"/>
        <v>1172.4285714285713</v>
      </c>
    </row>
    <row r="130" spans="1:75" x14ac:dyDescent="0.3">
      <c r="A130" s="1">
        <v>128</v>
      </c>
      <c r="B130" t="s">
        <v>170</v>
      </c>
      <c r="C130" t="s">
        <v>1406</v>
      </c>
      <c r="D130">
        <v>7</v>
      </c>
      <c r="E130" t="s">
        <v>2087</v>
      </c>
      <c r="F130" t="s">
        <v>3202</v>
      </c>
      <c r="G130" t="s">
        <v>4395</v>
      </c>
      <c r="H130" t="s">
        <v>5092</v>
      </c>
      <c r="J130" t="s">
        <v>5840</v>
      </c>
      <c r="K130" t="s">
        <v>6173</v>
      </c>
      <c r="L130" s="2">
        <v>44425</v>
      </c>
      <c r="M130" s="2">
        <v>44307</v>
      </c>
      <c r="N130" s="2">
        <v>43399</v>
      </c>
      <c r="O130" s="2">
        <v>38339</v>
      </c>
      <c r="P130" s="2">
        <v>38175</v>
      </c>
      <c r="Q130" s="2">
        <v>37936</v>
      </c>
      <c r="R130" s="2">
        <v>37671</v>
      </c>
      <c r="S130" s="2">
        <v>36061</v>
      </c>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f t="shared" si="32"/>
        <v>1610</v>
      </c>
      <c r="BQ130" s="3">
        <f t="shared" si="33"/>
        <v>265</v>
      </c>
      <c r="BR130" s="3">
        <f t="shared" si="34"/>
        <v>239</v>
      </c>
      <c r="BS130" s="3">
        <f t="shared" si="35"/>
        <v>164</v>
      </c>
      <c r="BT130" s="3">
        <f t="shared" si="36"/>
        <v>5060</v>
      </c>
      <c r="BU130" s="3">
        <f t="shared" si="37"/>
        <v>908</v>
      </c>
      <c r="BV130" s="3">
        <f t="shared" si="38"/>
        <v>118</v>
      </c>
      <c r="BW130" s="3">
        <f t="shared" si="39"/>
        <v>1194.8571428571429</v>
      </c>
    </row>
    <row r="131" spans="1:75" x14ac:dyDescent="0.3">
      <c r="A131" s="1">
        <v>129</v>
      </c>
      <c r="B131" t="s">
        <v>171</v>
      </c>
      <c r="C131" t="s">
        <v>1407</v>
      </c>
      <c r="D131">
        <v>7</v>
      </c>
      <c r="E131" t="s">
        <v>2088</v>
      </c>
      <c r="F131" t="s">
        <v>3203</v>
      </c>
      <c r="G131" t="s">
        <v>4324</v>
      </c>
      <c r="H131" t="s">
        <v>5093</v>
      </c>
      <c r="I131" t="s">
        <v>5394</v>
      </c>
      <c r="J131" t="s">
        <v>5841</v>
      </c>
      <c r="K131" t="s">
        <v>6174</v>
      </c>
      <c r="L131" s="2">
        <v>43857</v>
      </c>
      <c r="M131" s="2">
        <v>42844</v>
      </c>
      <c r="N131" s="2">
        <v>41660</v>
      </c>
      <c r="O131" s="2">
        <v>41275</v>
      </c>
      <c r="P131" s="2">
        <v>39814</v>
      </c>
      <c r="Q131" s="2">
        <v>39546</v>
      </c>
      <c r="R131" s="2">
        <v>36431</v>
      </c>
      <c r="S131" s="2">
        <v>35935</v>
      </c>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f t="shared" ref="BP131:BP143" si="40">+R131-S131</f>
        <v>496</v>
      </c>
      <c r="BQ131" s="3">
        <f t="shared" ref="BQ131:BQ180" si="41">+Q131-R131</f>
        <v>3115</v>
      </c>
      <c r="BR131" s="3">
        <f t="shared" ref="BR131:BR194" si="42">+P131-Q131</f>
        <v>268</v>
      </c>
      <c r="BS131" s="3">
        <f t="shared" ref="BS131:BS194" si="43">+O131-P131</f>
        <v>1461</v>
      </c>
      <c r="BT131" s="3">
        <f t="shared" ref="BT131:BT194" si="44">+N131-O131</f>
        <v>385</v>
      </c>
      <c r="BU131" s="3">
        <f t="shared" ref="BU131:BU194" si="45">+M131-N131</f>
        <v>1184</v>
      </c>
      <c r="BV131" s="3">
        <f t="shared" ref="BV131:BV194" si="46">+L131-M131</f>
        <v>1013</v>
      </c>
      <c r="BW131" s="3">
        <f t="shared" ref="BW131:BW194" si="47">+AVERAGE(AR131:BV131)</f>
        <v>1131.7142857142858</v>
      </c>
    </row>
    <row r="132" spans="1:75" x14ac:dyDescent="0.3">
      <c r="A132" s="1">
        <v>130</v>
      </c>
      <c r="B132" t="s">
        <v>172</v>
      </c>
      <c r="C132" t="s">
        <v>1408</v>
      </c>
      <c r="D132">
        <v>7</v>
      </c>
      <c r="E132" t="s">
        <v>2089</v>
      </c>
      <c r="F132" t="s">
        <v>3204</v>
      </c>
      <c r="G132" t="s">
        <v>4324</v>
      </c>
      <c r="H132" t="s">
        <v>5094</v>
      </c>
      <c r="J132" t="s">
        <v>5768</v>
      </c>
      <c r="K132" t="s">
        <v>6175</v>
      </c>
      <c r="L132" s="2">
        <v>44307</v>
      </c>
      <c r="M132" s="2">
        <v>43545</v>
      </c>
      <c r="N132" s="2">
        <v>41278</v>
      </c>
      <c r="O132" s="2">
        <v>40173</v>
      </c>
      <c r="P132" s="2">
        <v>39814</v>
      </c>
      <c r="Q132" s="2">
        <v>38041</v>
      </c>
      <c r="R132" s="2">
        <v>37936</v>
      </c>
      <c r="S132" s="2">
        <v>35977</v>
      </c>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f t="shared" si="40"/>
        <v>1959</v>
      </c>
      <c r="BQ132" s="3">
        <f t="shared" si="41"/>
        <v>105</v>
      </c>
      <c r="BR132" s="3">
        <f t="shared" si="42"/>
        <v>1773</v>
      </c>
      <c r="BS132" s="3">
        <f t="shared" si="43"/>
        <v>359</v>
      </c>
      <c r="BT132" s="3">
        <f t="shared" si="44"/>
        <v>1105</v>
      </c>
      <c r="BU132" s="3">
        <f t="shared" si="45"/>
        <v>2267</v>
      </c>
      <c r="BV132" s="3">
        <f t="shared" si="46"/>
        <v>762</v>
      </c>
      <c r="BW132" s="3">
        <f t="shared" si="47"/>
        <v>1190</v>
      </c>
    </row>
    <row r="133" spans="1:75" x14ac:dyDescent="0.3">
      <c r="A133" s="1">
        <v>131</v>
      </c>
      <c r="B133" t="s">
        <v>173</v>
      </c>
      <c r="C133" t="s">
        <v>1409</v>
      </c>
      <c r="D133">
        <v>7</v>
      </c>
      <c r="E133" t="s">
        <v>2021</v>
      </c>
      <c r="F133" t="s">
        <v>3205</v>
      </c>
      <c r="G133" t="s">
        <v>4396</v>
      </c>
      <c r="H133" t="s">
        <v>5095</v>
      </c>
      <c r="J133" t="s">
        <v>5842</v>
      </c>
      <c r="K133" t="s">
        <v>6176</v>
      </c>
      <c r="L133" s="2">
        <v>43642</v>
      </c>
      <c r="M133" s="2">
        <v>42165</v>
      </c>
      <c r="N133" s="2">
        <v>39448</v>
      </c>
      <c r="O133" s="2">
        <v>37541</v>
      </c>
      <c r="P133" s="2">
        <v>37404</v>
      </c>
      <c r="Q133" s="2">
        <v>37161</v>
      </c>
      <c r="R133" s="2">
        <v>37154</v>
      </c>
      <c r="S133" s="2">
        <v>35879</v>
      </c>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f t="shared" si="40"/>
        <v>1275</v>
      </c>
      <c r="BQ133" s="3">
        <f t="shared" si="41"/>
        <v>7</v>
      </c>
      <c r="BR133" s="3">
        <f t="shared" si="42"/>
        <v>243</v>
      </c>
      <c r="BS133" s="3">
        <f t="shared" si="43"/>
        <v>137</v>
      </c>
      <c r="BT133" s="3">
        <f t="shared" si="44"/>
        <v>1907</v>
      </c>
      <c r="BU133" s="3">
        <f t="shared" si="45"/>
        <v>2717</v>
      </c>
      <c r="BV133" s="3">
        <f t="shared" si="46"/>
        <v>1477</v>
      </c>
      <c r="BW133" s="3">
        <f t="shared" si="47"/>
        <v>1109</v>
      </c>
    </row>
    <row r="134" spans="1:75" x14ac:dyDescent="0.3">
      <c r="A134" s="1">
        <v>132</v>
      </c>
      <c r="B134" t="s">
        <v>174</v>
      </c>
      <c r="C134" t="s">
        <v>1410</v>
      </c>
      <c r="D134">
        <v>7</v>
      </c>
      <c r="E134" t="s">
        <v>2090</v>
      </c>
      <c r="F134" t="s">
        <v>3206</v>
      </c>
      <c r="G134" t="s">
        <v>4344</v>
      </c>
      <c r="H134" t="s">
        <v>5096</v>
      </c>
      <c r="J134" t="s">
        <v>5843</v>
      </c>
      <c r="K134" t="s">
        <v>6177</v>
      </c>
      <c r="L134" s="2">
        <v>39448</v>
      </c>
      <c r="M134" s="2">
        <v>37330</v>
      </c>
      <c r="N134" s="2">
        <v>36911</v>
      </c>
      <c r="O134" s="2">
        <v>36100</v>
      </c>
      <c r="P134" s="2">
        <v>35977</v>
      </c>
      <c r="Q134" s="2">
        <v>35935</v>
      </c>
      <c r="R134" s="2">
        <v>35796</v>
      </c>
      <c r="S134" s="2">
        <v>35731</v>
      </c>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f t="shared" si="40"/>
        <v>65</v>
      </c>
      <c r="BQ134" s="3">
        <f t="shared" si="41"/>
        <v>139</v>
      </c>
      <c r="BR134" s="3">
        <f t="shared" si="42"/>
        <v>42</v>
      </c>
      <c r="BS134" s="3">
        <f t="shared" si="43"/>
        <v>123</v>
      </c>
      <c r="BT134" s="3">
        <f t="shared" si="44"/>
        <v>811</v>
      </c>
      <c r="BU134" s="3">
        <f t="shared" si="45"/>
        <v>419</v>
      </c>
      <c r="BV134" s="3">
        <f t="shared" si="46"/>
        <v>2118</v>
      </c>
      <c r="BW134" s="3">
        <f t="shared" si="47"/>
        <v>531</v>
      </c>
    </row>
    <row r="135" spans="1:75" x14ac:dyDescent="0.3">
      <c r="A135" s="1">
        <v>133</v>
      </c>
      <c r="B135" t="s">
        <v>175</v>
      </c>
      <c r="C135" t="s">
        <v>1411</v>
      </c>
      <c r="D135">
        <v>7</v>
      </c>
      <c r="E135" t="s">
        <v>2091</v>
      </c>
      <c r="F135" t="s">
        <v>3207</v>
      </c>
      <c r="G135" t="s">
        <v>4378</v>
      </c>
      <c r="H135" t="s">
        <v>5097</v>
      </c>
      <c r="J135" t="s">
        <v>5844</v>
      </c>
      <c r="K135" t="s">
        <v>6178</v>
      </c>
      <c r="L135" s="2">
        <v>43512</v>
      </c>
      <c r="M135" s="2">
        <v>39448</v>
      </c>
      <c r="N135" s="2">
        <v>37537</v>
      </c>
      <c r="O135" s="2">
        <v>37046</v>
      </c>
      <c r="P135" s="2">
        <v>36911</v>
      </c>
      <c r="Q135" s="2">
        <v>35949</v>
      </c>
      <c r="R135" s="2">
        <v>35796</v>
      </c>
      <c r="S135" s="2">
        <v>35567</v>
      </c>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f t="shared" si="40"/>
        <v>229</v>
      </c>
      <c r="BQ135" s="3">
        <f t="shared" si="41"/>
        <v>153</v>
      </c>
      <c r="BR135" s="3">
        <f t="shared" si="42"/>
        <v>962</v>
      </c>
      <c r="BS135" s="3">
        <f t="shared" si="43"/>
        <v>135</v>
      </c>
      <c r="BT135" s="3">
        <f t="shared" si="44"/>
        <v>491</v>
      </c>
      <c r="BU135" s="3">
        <f t="shared" si="45"/>
        <v>1911</v>
      </c>
      <c r="BV135" s="3">
        <f t="shared" si="46"/>
        <v>4064</v>
      </c>
      <c r="BW135" s="3">
        <f t="shared" si="47"/>
        <v>1135</v>
      </c>
    </row>
    <row r="136" spans="1:75" x14ac:dyDescent="0.3">
      <c r="A136" s="1">
        <v>134</v>
      </c>
      <c r="B136" t="s">
        <v>176</v>
      </c>
      <c r="C136" t="s">
        <v>1412</v>
      </c>
      <c r="D136">
        <v>7</v>
      </c>
      <c r="E136" t="s">
        <v>2092</v>
      </c>
      <c r="F136" t="s">
        <v>3208</v>
      </c>
      <c r="G136" t="s">
        <v>4345</v>
      </c>
      <c r="H136" t="s">
        <v>5098</v>
      </c>
      <c r="J136" t="s">
        <v>5845</v>
      </c>
      <c r="K136" t="s">
        <v>6179</v>
      </c>
      <c r="L136" s="2">
        <v>44307</v>
      </c>
      <c r="M136" s="2">
        <v>44102</v>
      </c>
      <c r="N136" s="2">
        <v>43631</v>
      </c>
      <c r="O136" s="2">
        <v>42993</v>
      </c>
      <c r="P136" s="2">
        <v>41395</v>
      </c>
      <c r="Q136" s="2">
        <v>39001</v>
      </c>
      <c r="R136" s="2">
        <v>37936</v>
      </c>
      <c r="S136" s="2">
        <v>35433</v>
      </c>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f t="shared" si="40"/>
        <v>2503</v>
      </c>
      <c r="BQ136" s="3">
        <f t="shared" si="41"/>
        <v>1065</v>
      </c>
      <c r="BR136" s="3">
        <f t="shared" si="42"/>
        <v>2394</v>
      </c>
      <c r="BS136" s="3">
        <f t="shared" si="43"/>
        <v>1598</v>
      </c>
      <c r="BT136" s="3">
        <f t="shared" si="44"/>
        <v>638</v>
      </c>
      <c r="BU136" s="3">
        <f t="shared" si="45"/>
        <v>471</v>
      </c>
      <c r="BV136" s="3">
        <f t="shared" si="46"/>
        <v>205</v>
      </c>
      <c r="BW136" s="3">
        <f t="shared" si="47"/>
        <v>1267.7142857142858</v>
      </c>
    </row>
    <row r="137" spans="1:75" x14ac:dyDescent="0.3">
      <c r="A137" s="1">
        <v>135</v>
      </c>
      <c r="B137" t="s">
        <v>177</v>
      </c>
      <c r="C137" t="s">
        <v>1413</v>
      </c>
      <c r="D137">
        <v>7</v>
      </c>
      <c r="E137" t="s">
        <v>2093</v>
      </c>
      <c r="F137" t="s">
        <v>3209</v>
      </c>
      <c r="G137" t="s">
        <v>4332</v>
      </c>
      <c r="H137" t="s">
        <v>5099</v>
      </c>
      <c r="I137" t="s">
        <v>5392</v>
      </c>
      <c r="J137" t="s">
        <v>5841</v>
      </c>
      <c r="K137" t="s">
        <v>6180</v>
      </c>
      <c r="L137" s="2">
        <v>43970</v>
      </c>
      <c r="M137" s="2">
        <v>43209</v>
      </c>
      <c r="N137" s="2">
        <v>42237</v>
      </c>
      <c r="O137" s="2">
        <v>40080</v>
      </c>
      <c r="P137" s="2">
        <v>39001</v>
      </c>
      <c r="Q137" s="2">
        <v>38701</v>
      </c>
      <c r="R137" s="2">
        <v>37796</v>
      </c>
      <c r="S137" s="2">
        <v>35217</v>
      </c>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f t="shared" si="40"/>
        <v>2579</v>
      </c>
      <c r="BQ137" s="3">
        <f t="shared" si="41"/>
        <v>905</v>
      </c>
      <c r="BR137" s="3">
        <f t="shared" si="42"/>
        <v>300</v>
      </c>
      <c r="BS137" s="3">
        <f t="shared" si="43"/>
        <v>1079</v>
      </c>
      <c r="BT137" s="3">
        <f t="shared" si="44"/>
        <v>2157</v>
      </c>
      <c r="BU137" s="3">
        <f t="shared" si="45"/>
        <v>972</v>
      </c>
      <c r="BV137" s="3">
        <f t="shared" si="46"/>
        <v>761</v>
      </c>
      <c r="BW137" s="3">
        <f t="shared" si="47"/>
        <v>1250.4285714285713</v>
      </c>
    </row>
    <row r="138" spans="1:75" x14ac:dyDescent="0.3">
      <c r="A138" s="1">
        <v>136</v>
      </c>
      <c r="B138" t="s">
        <v>178</v>
      </c>
      <c r="C138" t="s">
        <v>1414</v>
      </c>
      <c r="D138">
        <v>7</v>
      </c>
      <c r="E138" t="s">
        <v>2094</v>
      </c>
      <c r="F138" t="s">
        <v>3210</v>
      </c>
      <c r="G138" t="s">
        <v>4397</v>
      </c>
      <c r="H138" t="s">
        <v>5100</v>
      </c>
      <c r="J138" t="s">
        <v>5846</v>
      </c>
      <c r="K138" t="s">
        <v>6181</v>
      </c>
      <c r="L138" s="2">
        <v>44217</v>
      </c>
      <c r="M138" s="2">
        <v>42243</v>
      </c>
      <c r="N138" s="2">
        <v>35977</v>
      </c>
      <c r="O138" s="2">
        <v>35935</v>
      </c>
      <c r="P138" s="2">
        <v>35805</v>
      </c>
      <c r="Q138" s="2">
        <v>35796</v>
      </c>
      <c r="R138" s="2">
        <v>35490</v>
      </c>
      <c r="S138" s="2">
        <v>34863</v>
      </c>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f t="shared" si="40"/>
        <v>627</v>
      </c>
      <c r="BQ138" s="3">
        <f t="shared" si="41"/>
        <v>306</v>
      </c>
      <c r="BR138" s="3">
        <f t="shared" si="42"/>
        <v>9</v>
      </c>
      <c r="BS138" s="3">
        <f t="shared" si="43"/>
        <v>130</v>
      </c>
      <c r="BT138" s="3">
        <f t="shared" si="44"/>
        <v>42</v>
      </c>
      <c r="BU138" s="3">
        <f t="shared" si="45"/>
        <v>6266</v>
      </c>
      <c r="BV138" s="3">
        <f t="shared" si="46"/>
        <v>1974</v>
      </c>
      <c r="BW138" s="3">
        <f t="shared" si="47"/>
        <v>1336.2857142857142</v>
      </c>
    </row>
    <row r="139" spans="1:75" x14ac:dyDescent="0.3">
      <c r="A139" s="1">
        <v>137</v>
      </c>
      <c r="B139" t="s">
        <v>179</v>
      </c>
      <c r="C139" t="s">
        <v>1415</v>
      </c>
      <c r="D139">
        <v>7</v>
      </c>
      <c r="E139" t="s">
        <v>2095</v>
      </c>
      <c r="F139" t="s">
        <v>3211</v>
      </c>
      <c r="G139" t="s">
        <v>4398</v>
      </c>
      <c r="H139" t="s">
        <v>5101</v>
      </c>
      <c r="J139" t="s">
        <v>5847</v>
      </c>
      <c r="K139" t="s">
        <v>6182</v>
      </c>
      <c r="L139" s="2">
        <v>44307</v>
      </c>
      <c r="M139" s="2">
        <v>44109</v>
      </c>
      <c r="N139" s="2">
        <v>43837</v>
      </c>
      <c r="O139" s="2">
        <v>43803</v>
      </c>
      <c r="P139" s="2">
        <v>40904</v>
      </c>
      <c r="Q139" s="2">
        <v>37551</v>
      </c>
      <c r="R139" s="2">
        <v>37404</v>
      </c>
      <c r="S139" s="2">
        <v>34482</v>
      </c>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f t="shared" si="40"/>
        <v>2922</v>
      </c>
      <c r="BQ139" s="3">
        <f t="shared" si="41"/>
        <v>147</v>
      </c>
      <c r="BR139" s="3">
        <f t="shared" si="42"/>
        <v>3353</v>
      </c>
      <c r="BS139" s="3">
        <f t="shared" si="43"/>
        <v>2899</v>
      </c>
      <c r="BT139" s="3">
        <f t="shared" si="44"/>
        <v>34</v>
      </c>
      <c r="BU139" s="3">
        <f t="shared" si="45"/>
        <v>272</v>
      </c>
      <c r="BV139" s="3">
        <f t="shared" si="46"/>
        <v>198</v>
      </c>
      <c r="BW139" s="3">
        <f t="shared" si="47"/>
        <v>1403.5714285714287</v>
      </c>
    </row>
    <row r="140" spans="1:75" x14ac:dyDescent="0.3">
      <c r="A140" s="1">
        <v>138</v>
      </c>
      <c r="B140" t="s">
        <v>180</v>
      </c>
      <c r="C140" t="s">
        <v>1416</v>
      </c>
      <c r="D140">
        <v>7</v>
      </c>
      <c r="E140" t="s">
        <v>2096</v>
      </c>
      <c r="F140" t="s">
        <v>3212</v>
      </c>
      <c r="G140" t="s">
        <v>4320</v>
      </c>
      <c r="H140" t="s">
        <v>5021</v>
      </c>
      <c r="I140" t="s">
        <v>5732</v>
      </c>
      <c r="J140" t="s">
        <v>5754</v>
      </c>
      <c r="K140" t="s">
        <v>6079</v>
      </c>
      <c r="L140" s="2">
        <v>35796</v>
      </c>
      <c r="M140" s="2">
        <v>35731</v>
      </c>
      <c r="N140" s="2">
        <v>35200</v>
      </c>
      <c r="O140" s="2">
        <v>34962</v>
      </c>
      <c r="P140" s="2">
        <v>34863</v>
      </c>
      <c r="Q140" s="2">
        <v>34658</v>
      </c>
      <c r="R140" s="2">
        <v>34492</v>
      </c>
      <c r="S140" s="2">
        <v>34335</v>
      </c>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f t="shared" si="40"/>
        <v>157</v>
      </c>
      <c r="BQ140" s="3">
        <f t="shared" si="41"/>
        <v>166</v>
      </c>
      <c r="BR140" s="3">
        <f t="shared" si="42"/>
        <v>205</v>
      </c>
      <c r="BS140" s="3">
        <f t="shared" si="43"/>
        <v>99</v>
      </c>
      <c r="BT140" s="3">
        <f t="shared" si="44"/>
        <v>238</v>
      </c>
      <c r="BU140" s="3">
        <f t="shared" si="45"/>
        <v>531</v>
      </c>
      <c r="BV140" s="3">
        <f t="shared" si="46"/>
        <v>65</v>
      </c>
      <c r="BW140" s="3">
        <f t="shared" si="47"/>
        <v>208.71428571428572</v>
      </c>
    </row>
    <row r="141" spans="1:75" x14ac:dyDescent="0.3">
      <c r="A141" s="1">
        <v>139</v>
      </c>
      <c r="B141" t="s">
        <v>181</v>
      </c>
      <c r="C141" t="s">
        <v>1417</v>
      </c>
      <c r="D141">
        <v>7</v>
      </c>
      <c r="E141" t="s">
        <v>2097</v>
      </c>
      <c r="F141" t="s">
        <v>3213</v>
      </c>
      <c r="G141" t="s">
        <v>4399</v>
      </c>
      <c r="H141" t="s">
        <v>4399</v>
      </c>
      <c r="J141" t="s">
        <v>5815</v>
      </c>
      <c r="K141" t="s">
        <v>6135</v>
      </c>
      <c r="L141" s="2">
        <v>44307</v>
      </c>
      <c r="M141" s="2">
        <v>43713</v>
      </c>
      <c r="N141" s="2">
        <v>43609</v>
      </c>
      <c r="O141" s="2">
        <v>43305</v>
      </c>
      <c r="P141" s="2">
        <v>42900</v>
      </c>
      <c r="Q141" s="2">
        <v>40537</v>
      </c>
      <c r="R141" s="2">
        <v>38339</v>
      </c>
      <c r="S141" s="2">
        <v>33948</v>
      </c>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f t="shared" si="40"/>
        <v>4391</v>
      </c>
      <c r="BQ141" s="3">
        <f t="shared" si="41"/>
        <v>2198</v>
      </c>
      <c r="BR141" s="3">
        <f t="shared" si="42"/>
        <v>2363</v>
      </c>
      <c r="BS141" s="3">
        <f t="shared" si="43"/>
        <v>405</v>
      </c>
      <c r="BT141" s="3">
        <f t="shared" si="44"/>
        <v>304</v>
      </c>
      <c r="BU141" s="3">
        <f t="shared" si="45"/>
        <v>104</v>
      </c>
      <c r="BV141" s="3">
        <f t="shared" si="46"/>
        <v>594</v>
      </c>
      <c r="BW141" s="3">
        <f t="shared" si="47"/>
        <v>1479.8571428571429</v>
      </c>
    </row>
    <row r="142" spans="1:75" x14ac:dyDescent="0.3">
      <c r="A142" s="1">
        <v>140</v>
      </c>
      <c r="B142" t="s">
        <v>182</v>
      </c>
      <c r="C142" t="s">
        <v>1418</v>
      </c>
      <c r="D142">
        <v>7</v>
      </c>
      <c r="E142" t="s">
        <v>2098</v>
      </c>
      <c r="F142" t="s">
        <v>3214</v>
      </c>
      <c r="G142" t="s">
        <v>4313</v>
      </c>
      <c r="H142" t="s">
        <v>5102</v>
      </c>
      <c r="I142" t="s">
        <v>5002</v>
      </c>
      <c r="J142" t="s">
        <v>5792</v>
      </c>
      <c r="K142" t="s">
        <v>6125</v>
      </c>
      <c r="L142" s="2">
        <v>37316</v>
      </c>
      <c r="M142" s="2">
        <v>36911</v>
      </c>
      <c r="N142" s="2">
        <v>36431</v>
      </c>
      <c r="O142" s="2">
        <v>36073</v>
      </c>
      <c r="P142" s="2">
        <v>35332</v>
      </c>
      <c r="Q142" s="2">
        <v>34962</v>
      </c>
      <c r="R142" s="2">
        <v>34658</v>
      </c>
      <c r="S142" s="2">
        <v>33988</v>
      </c>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f t="shared" si="40"/>
        <v>670</v>
      </c>
      <c r="BQ142" s="3">
        <f t="shared" si="41"/>
        <v>304</v>
      </c>
      <c r="BR142" s="3">
        <f t="shared" si="42"/>
        <v>370</v>
      </c>
      <c r="BS142" s="3">
        <f t="shared" si="43"/>
        <v>741</v>
      </c>
      <c r="BT142" s="3">
        <f t="shared" si="44"/>
        <v>358</v>
      </c>
      <c r="BU142" s="3">
        <f t="shared" si="45"/>
        <v>480</v>
      </c>
      <c r="BV142" s="3">
        <f t="shared" si="46"/>
        <v>405</v>
      </c>
      <c r="BW142" s="3">
        <f t="shared" si="47"/>
        <v>475.42857142857144</v>
      </c>
    </row>
    <row r="143" spans="1:75" x14ac:dyDescent="0.3">
      <c r="A143" s="1">
        <v>141</v>
      </c>
      <c r="B143" t="s">
        <v>183</v>
      </c>
      <c r="C143" t="s">
        <v>1419</v>
      </c>
      <c r="D143">
        <v>7</v>
      </c>
      <c r="E143" t="s">
        <v>2099</v>
      </c>
      <c r="F143" t="s">
        <v>3215</v>
      </c>
      <c r="G143" t="s">
        <v>4379</v>
      </c>
      <c r="H143" t="s">
        <v>4379</v>
      </c>
      <c r="J143" t="s">
        <v>5815</v>
      </c>
      <c r="K143" t="s">
        <v>6135</v>
      </c>
      <c r="L143" s="2">
        <v>44307</v>
      </c>
      <c r="M143" s="2">
        <v>43713</v>
      </c>
      <c r="N143" s="2">
        <v>43515</v>
      </c>
      <c r="O143" s="2">
        <v>42993</v>
      </c>
      <c r="P143" s="2">
        <v>40537</v>
      </c>
      <c r="Q143" s="2">
        <v>38339</v>
      </c>
      <c r="R143" s="2">
        <v>36303</v>
      </c>
      <c r="S143" s="2">
        <v>33560</v>
      </c>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f t="shared" si="40"/>
        <v>2743</v>
      </c>
      <c r="BQ143" s="3">
        <f t="shared" si="41"/>
        <v>2036</v>
      </c>
      <c r="BR143" s="3">
        <f t="shared" si="42"/>
        <v>2198</v>
      </c>
      <c r="BS143" s="3">
        <f t="shared" si="43"/>
        <v>2456</v>
      </c>
      <c r="BT143" s="3">
        <f t="shared" si="44"/>
        <v>522</v>
      </c>
      <c r="BU143" s="3">
        <f t="shared" si="45"/>
        <v>198</v>
      </c>
      <c r="BV143" s="3">
        <f t="shared" si="46"/>
        <v>594</v>
      </c>
      <c r="BW143" s="3">
        <f t="shared" si="47"/>
        <v>1535.2857142857142</v>
      </c>
    </row>
    <row r="144" spans="1:75" x14ac:dyDescent="0.3">
      <c r="A144" s="1">
        <v>142</v>
      </c>
      <c r="B144" t="s">
        <v>184</v>
      </c>
      <c r="C144" t="s">
        <v>1420</v>
      </c>
      <c r="D144">
        <v>6</v>
      </c>
      <c r="E144" t="s">
        <v>2100</v>
      </c>
      <c r="F144" t="s">
        <v>3216</v>
      </c>
      <c r="G144" t="s">
        <v>4400</v>
      </c>
      <c r="H144" t="s">
        <v>5103</v>
      </c>
      <c r="J144" t="s">
        <v>5827</v>
      </c>
      <c r="K144" t="s">
        <v>6183</v>
      </c>
      <c r="L144" s="2">
        <v>44307</v>
      </c>
      <c r="M144" s="2">
        <v>44114</v>
      </c>
      <c r="N144" s="2">
        <v>43707</v>
      </c>
      <c r="O144" s="2">
        <v>43474</v>
      </c>
      <c r="P144" s="2">
        <v>43209</v>
      </c>
      <c r="Q144" s="2">
        <v>42993</v>
      </c>
      <c r="R144" s="2">
        <v>42633</v>
      </c>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f t="shared" si="41"/>
        <v>360</v>
      </c>
      <c r="BR144" s="3">
        <f t="shared" si="42"/>
        <v>216</v>
      </c>
      <c r="BS144" s="3">
        <f t="shared" si="43"/>
        <v>265</v>
      </c>
      <c r="BT144" s="3">
        <f t="shared" si="44"/>
        <v>233</v>
      </c>
      <c r="BU144" s="3">
        <f t="shared" si="45"/>
        <v>407</v>
      </c>
      <c r="BV144" s="3">
        <f t="shared" si="46"/>
        <v>193</v>
      </c>
      <c r="BW144" s="3">
        <f t="shared" si="47"/>
        <v>279</v>
      </c>
    </row>
    <row r="145" spans="1:75" x14ac:dyDescent="0.3">
      <c r="A145" s="1">
        <v>143</v>
      </c>
      <c r="B145" t="s">
        <v>185</v>
      </c>
      <c r="C145" t="s">
        <v>1421</v>
      </c>
      <c r="D145">
        <v>6</v>
      </c>
      <c r="E145" t="s">
        <v>2101</v>
      </c>
      <c r="F145" t="s">
        <v>3217</v>
      </c>
      <c r="G145" t="s">
        <v>4401</v>
      </c>
      <c r="H145" t="s">
        <v>5104</v>
      </c>
      <c r="K145" t="s">
        <v>6119</v>
      </c>
      <c r="L145" s="2">
        <v>44307</v>
      </c>
      <c r="M145" s="2">
        <v>44169</v>
      </c>
      <c r="N145" s="2">
        <v>43305</v>
      </c>
      <c r="O145" s="2">
        <v>43105</v>
      </c>
      <c r="P145" s="2">
        <v>42900</v>
      </c>
      <c r="Q145" s="2">
        <v>42731</v>
      </c>
      <c r="R145" s="2">
        <v>42252</v>
      </c>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f t="shared" si="41"/>
        <v>479</v>
      </c>
      <c r="BR145" s="3">
        <f t="shared" si="42"/>
        <v>169</v>
      </c>
      <c r="BS145" s="3">
        <f t="shared" si="43"/>
        <v>205</v>
      </c>
      <c r="BT145" s="3">
        <f t="shared" si="44"/>
        <v>200</v>
      </c>
      <c r="BU145" s="3">
        <f t="shared" si="45"/>
        <v>864</v>
      </c>
      <c r="BV145" s="3">
        <f t="shared" si="46"/>
        <v>138</v>
      </c>
      <c r="BW145" s="3">
        <f t="shared" si="47"/>
        <v>342.5</v>
      </c>
    </row>
    <row r="146" spans="1:75" x14ac:dyDescent="0.3">
      <c r="A146" s="1">
        <v>144</v>
      </c>
      <c r="B146" t="s">
        <v>186</v>
      </c>
      <c r="C146" t="s">
        <v>1422</v>
      </c>
      <c r="D146">
        <v>6</v>
      </c>
      <c r="E146" t="s">
        <v>2021</v>
      </c>
      <c r="F146" t="s">
        <v>3218</v>
      </c>
      <c r="G146" t="s">
        <v>4402</v>
      </c>
      <c r="H146" t="s">
        <v>5105</v>
      </c>
      <c r="K146" t="s">
        <v>6119</v>
      </c>
      <c r="L146" s="2">
        <v>44392</v>
      </c>
      <c r="M146" s="2">
        <v>44306</v>
      </c>
      <c r="N146" s="2">
        <v>43838</v>
      </c>
      <c r="O146" s="2">
        <v>43191</v>
      </c>
      <c r="P146" s="2">
        <v>42482</v>
      </c>
      <c r="Q146" s="2">
        <v>42243</v>
      </c>
      <c r="R146" s="2">
        <v>41985</v>
      </c>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f t="shared" si="41"/>
        <v>258</v>
      </c>
      <c r="BR146" s="3">
        <f t="shared" si="42"/>
        <v>239</v>
      </c>
      <c r="BS146" s="3">
        <f t="shared" si="43"/>
        <v>709</v>
      </c>
      <c r="BT146" s="3">
        <f t="shared" si="44"/>
        <v>647</v>
      </c>
      <c r="BU146" s="3">
        <f t="shared" si="45"/>
        <v>468</v>
      </c>
      <c r="BV146" s="3">
        <f t="shared" si="46"/>
        <v>86</v>
      </c>
      <c r="BW146" s="3">
        <f t="shared" si="47"/>
        <v>401.16666666666669</v>
      </c>
    </row>
    <row r="147" spans="1:75" x14ac:dyDescent="0.3">
      <c r="A147" s="1">
        <v>145</v>
      </c>
      <c r="B147" t="s">
        <v>187</v>
      </c>
      <c r="C147" t="s">
        <v>1423</v>
      </c>
      <c r="D147">
        <v>6</v>
      </c>
      <c r="E147" t="s">
        <v>2021</v>
      </c>
      <c r="F147" t="s">
        <v>3219</v>
      </c>
      <c r="G147" t="s">
        <v>4403</v>
      </c>
      <c r="H147" t="s">
        <v>5106</v>
      </c>
      <c r="J147" t="s">
        <v>5848</v>
      </c>
      <c r="K147" t="s">
        <v>6184</v>
      </c>
      <c r="L147" s="2">
        <v>44525</v>
      </c>
      <c r="M147" s="2">
        <v>43838</v>
      </c>
      <c r="N147" s="2">
        <v>43642</v>
      </c>
      <c r="O147" s="2">
        <v>43191</v>
      </c>
      <c r="P147" s="2">
        <v>42900</v>
      </c>
      <c r="Q147" s="2">
        <v>42243</v>
      </c>
      <c r="R147" s="2">
        <v>41887</v>
      </c>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f t="shared" si="41"/>
        <v>356</v>
      </c>
      <c r="BR147" s="3">
        <f t="shared" si="42"/>
        <v>657</v>
      </c>
      <c r="BS147" s="3">
        <f t="shared" si="43"/>
        <v>291</v>
      </c>
      <c r="BT147" s="3">
        <f t="shared" si="44"/>
        <v>451</v>
      </c>
      <c r="BU147" s="3">
        <f t="shared" si="45"/>
        <v>196</v>
      </c>
      <c r="BV147" s="3">
        <f t="shared" si="46"/>
        <v>687</v>
      </c>
      <c r="BW147" s="3">
        <f t="shared" si="47"/>
        <v>439.66666666666669</v>
      </c>
    </row>
    <row r="148" spans="1:75" x14ac:dyDescent="0.3">
      <c r="A148" s="1">
        <v>146</v>
      </c>
      <c r="B148" t="s">
        <v>188</v>
      </c>
      <c r="C148" t="s">
        <v>1424</v>
      </c>
      <c r="D148">
        <v>6</v>
      </c>
      <c r="E148" t="s">
        <v>2102</v>
      </c>
      <c r="F148" t="s">
        <v>3220</v>
      </c>
      <c r="G148" t="s">
        <v>4404</v>
      </c>
      <c r="H148" t="s">
        <v>5107</v>
      </c>
      <c r="J148" t="s">
        <v>5849</v>
      </c>
      <c r="K148" t="s">
        <v>6185</v>
      </c>
      <c r="L148" s="2">
        <v>44307</v>
      </c>
      <c r="M148" s="2">
        <v>44102</v>
      </c>
      <c r="N148" s="2">
        <v>43845</v>
      </c>
      <c r="O148" s="2">
        <v>43305</v>
      </c>
      <c r="P148" s="2">
        <v>42900</v>
      </c>
      <c r="Q148" s="2">
        <v>42731</v>
      </c>
      <c r="R148" s="2">
        <v>41823</v>
      </c>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f t="shared" si="41"/>
        <v>908</v>
      </c>
      <c r="BR148" s="3">
        <f t="shared" si="42"/>
        <v>169</v>
      </c>
      <c r="BS148" s="3">
        <f t="shared" si="43"/>
        <v>405</v>
      </c>
      <c r="BT148" s="3">
        <f t="shared" si="44"/>
        <v>540</v>
      </c>
      <c r="BU148" s="3">
        <f t="shared" si="45"/>
        <v>257</v>
      </c>
      <c r="BV148" s="3">
        <f t="shared" si="46"/>
        <v>205</v>
      </c>
      <c r="BW148" s="3">
        <f t="shared" si="47"/>
        <v>414</v>
      </c>
    </row>
    <row r="149" spans="1:75" x14ac:dyDescent="0.3">
      <c r="A149" s="1">
        <v>147</v>
      </c>
      <c r="B149" t="s">
        <v>189</v>
      </c>
      <c r="C149" t="s">
        <v>1425</v>
      </c>
      <c r="D149">
        <v>6</v>
      </c>
      <c r="E149" t="s">
        <v>2103</v>
      </c>
      <c r="F149" t="s">
        <v>3221</v>
      </c>
      <c r="G149" t="s">
        <v>4405</v>
      </c>
      <c r="H149" t="s">
        <v>5108</v>
      </c>
      <c r="I149" t="s">
        <v>5548</v>
      </c>
      <c r="K149" t="s">
        <v>6119</v>
      </c>
      <c r="L149" s="2">
        <v>44392</v>
      </c>
      <c r="M149" s="2">
        <v>44307</v>
      </c>
      <c r="N149" s="2">
        <v>42844</v>
      </c>
      <c r="O149" s="2">
        <v>42368</v>
      </c>
      <c r="P149" s="2">
        <v>42237</v>
      </c>
      <c r="Q149" s="2">
        <v>41985</v>
      </c>
      <c r="R149" s="2">
        <v>41446</v>
      </c>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f t="shared" si="41"/>
        <v>539</v>
      </c>
      <c r="BR149" s="3">
        <f t="shared" si="42"/>
        <v>252</v>
      </c>
      <c r="BS149" s="3">
        <f t="shared" si="43"/>
        <v>131</v>
      </c>
      <c r="BT149" s="3">
        <f t="shared" si="44"/>
        <v>476</v>
      </c>
      <c r="BU149" s="3">
        <f t="shared" si="45"/>
        <v>1463</v>
      </c>
      <c r="BV149" s="3">
        <f t="shared" si="46"/>
        <v>85</v>
      </c>
      <c r="BW149" s="3">
        <f t="shared" si="47"/>
        <v>491</v>
      </c>
    </row>
    <row r="150" spans="1:75" x14ac:dyDescent="0.3">
      <c r="A150" s="1">
        <v>148</v>
      </c>
      <c r="B150" t="s">
        <v>190</v>
      </c>
      <c r="C150" t="s">
        <v>1426</v>
      </c>
      <c r="D150">
        <v>6</v>
      </c>
      <c r="E150" t="s">
        <v>2104</v>
      </c>
      <c r="F150" t="s">
        <v>3222</v>
      </c>
      <c r="G150" t="s">
        <v>4406</v>
      </c>
      <c r="H150" t="s">
        <v>5109</v>
      </c>
      <c r="J150" t="s">
        <v>5850</v>
      </c>
      <c r="K150" t="s">
        <v>6186</v>
      </c>
      <c r="L150" s="2">
        <v>44307</v>
      </c>
      <c r="M150" s="2">
        <v>43845</v>
      </c>
      <c r="N150" s="2">
        <v>43837</v>
      </c>
      <c r="O150" s="2">
        <v>43545</v>
      </c>
      <c r="P150" s="2">
        <v>42237</v>
      </c>
      <c r="Q150" s="2">
        <v>41395</v>
      </c>
      <c r="R150" s="2">
        <v>40909</v>
      </c>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f t="shared" si="41"/>
        <v>486</v>
      </c>
      <c r="BR150" s="3">
        <f t="shared" si="42"/>
        <v>842</v>
      </c>
      <c r="BS150" s="3">
        <f t="shared" si="43"/>
        <v>1308</v>
      </c>
      <c r="BT150" s="3">
        <f t="shared" si="44"/>
        <v>292</v>
      </c>
      <c r="BU150" s="3">
        <f t="shared" si="45"/>
        <v>8</v>
      </c>
      <c r="BV150" s="3">
        <f t="shared" si="46"/>
        <v>462</v>
      </c>
      <c r="BW150" s="3">
        <f t="shared" si="47"/>
        <v>566.33333333333337</v>
      </c>
    </row>
    <row r="151" spans="1:75" x14ac:dyDescent="0.3">
      <c r="A151" s="1">
        <v>149</v>
      </c>
      <c r="B151" t="s">
        <v>191</v>
      </c>
      <c r="C151" t="s">
        <v>1427</v>
      </c>
      <c r="D151">
        <v>6</v>
      </c>
      <c r="E151" t="s">
        <v>2105</v>
      </c>
      <c r="F151" t="s">
        <v>3223</v>
      </c>
      <c r="G151" t="s">
        <v>4407</v>
      </c>
      <c r="H151" t="s">
        <v>4542</v>
      </c>
      <c r="J151" t="s">
        <v>5851</v>
      </c>
      <c r="K151" t="s">
        <v>6187</v>
      </c>
      <c r="L151" s="2">
        <v>44307</v>
      </c>
      <c r="M151" s="2">
        <v>43721</v>
      </c>
      <c r="N151" s="2">
        <v>43706</v>
      </c>
      <c r="O151" s="2">
        <v>43609</v>
      </c>
      <c r="P151" s="2">
        <v>43515</v>
      </c>
      <c r="Q151" s="2">
        <v>41163</v>
      </c>
      <c r="R151" s="2">
        <v>40821</v>
      </c>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f t="shared" si="41"/>
        <v>342</v>
      </c>
      <c r="BR151" s="3">
        <f t="shared" si="42"/>
        <v>2352</v>
      </c>
      <c r="BS151" s="3">
        <f t="shared" si="43"/>
        <v>94</v>
      </c>
      <c r="BT151" s="3">
        <f t="shared" si="44"/>
        <v>97</v>
      </c>
      <c r="BU151" s="3">
        <f t="shared" si="45"/>
        <v>15</v>
      </c>
      <c r="BV151" s="3">
        <f t="shared" si="46"/>
        <v>586</v>
      </c>
      <c r="BW151" s="3">
        <f t="shared" si="47"/>
        <v>581</v>
      </c>
    </row>
    <row r="152" spans="1:75" x14ac:dyDescent="0.3">
      <c r="A152" s="1">
        <v>150</v>
      </c>
      <c r="B152" t="s">
        <v>192</v>
      </c>
      <c r="C152" t="s">
        <v>1428</v>
      </c>
      <c r="D152">
        <v>6</v>
      </c>
      <c r="E152" t="s">
        <v>2106</v>
      </c>
      <c r="F152" t="s">
        <v>3224</v>
      </c>
      <c r="G152" t="s">
        <v>4408</v>
      </c>
      <c r="H152" t="s">
        <v>5110</v>
      </c>
      <c r="J152" t="s">
        <v>5852</v>
      </c>
      <c r="K152" t="s">
        <v>6188</v>
      </c>
      <c r="L152" s="2">
        <v>44307</v>
      </c>
      <c r="M152" s="2">
        <v>43721</v>
      </c>
      <c r="N152" s="2">
        <v>43609</v>
      </c>
      <c r="O152" s="2">
        <v>43305</v>
      </c>
      <c r="P152" s="2">
        <v>42993</v>
      </c>
      <c r="Q152" s="2">
        <v>42731</v>
      </c>
      <c r="R152" s="2">
        <v>40451</v>
      </c>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f t="shared" si="41"/>
        <v>2280</v>
      </c>
      <c r="BR152" s="3">
        <f t="shared" si="42"/>
        <v>262</v>
      </c>
      <c r="BS152" s="3">
        <f t="shared" si="43"/>
        <v>312</v>
      </c>
      <c r="BT152" s="3">
        <f t="shared" si="44"/>
        <v>304</v>
      </c>
      <c r="BU152" s="3">
        <f t="shared" si="45"/>
        <v>112</v>
      </c>
      <c r="BV152" s="3">
        <f t="shared" si="46"/>
        <v>586</v>
      </c>
      <c r="BW152" s="3">
        <f t="shared" si="47"/>
        <v>642.66666666666663</v>
      </c>
    </row>
    <row r="153" spans="1:75" x14ac:dyDescent="0.3">
      <c r="A153" s="1">
        <v>151</v>
      </c>
      <c r="B153" t="s">
        <v>193</v>
      </c>
      <c r="C153" t="s">
        <v>1429</v>
      </c>
      <c r="D153">
        <v>6</v>
      </c>
      <c r="E153" t="s">
        <v>2107</v>
      </c>
      <c r="F153" t="s">
        <v>3225</v>
      </c>
      <c r="G153" t="s">
        <v>4409</v>
      </c>
      <c r="H153" t="s">
        <v>5111</v>
      </c>
      <c r="J153" t="s">
        <v>5853</v>
      </c>
      <c r="K153" t="s">
        <v>6189</v>
      </c>
      <c r="L153" s="2">
        <v>44307</v>
      </c>
      <c r="M153" s="2">
        <v>44169</v>
      </c>
      <c r="N153" s="2">
        <v>43824</v>
      </c>
      <c r="O153" s="2">
        <v>43713</v>
      </c>
      <c r="P153" s="2">
        <v>43515</v>
      </c>
      <c r="Q153" s="2">
        <v>43110</v>
      </c>
      <c r="R153" s="2">
        <v>40087</v>
      </c>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f t="shared" si="41"/>
        <v>3023</v>
      </c>
      <c r="BR153" s="3">
        <f t="shared" si="42"/>
        <v>405</v>
      </c>
      <c r="BS153" s="3">
        <f t="shared" si="43"/>
        <v>198</v>
      </c>
      <c r="BT153" s="3">
        <f t="shared" si="44"/>
        <v>111</v>
      </c>
      <c r="BU153" s="3">
        <f t="shared" si="45"/>
        <v>345</v>
      </c>
      <c r="BV153" s="3">
        <f t="shared" si="46"/>
        <v>138</v>
      </c>
      <c r="BW153" s="3">
        <f t="shared" si="47"/>
        <v>703.33333333333337</v>
      </c>
    </row>
    <row r="154" spans="1:75" x14ac:dyDescent="0.3">
      <c r="A154" s="1">
        <v>152</v>
      </c>
      <c r="B154" t="s">
        <v>194</v>
      </c>
      <c r="C154" t="s">
        <v>1430</v>
      </c>
      <c r="D154">
        <v>6</v>
      </c>
      <c r="E154" t="s">
        <v>2108</v>
      </c>
      <c r="F154" t="s">
        <v>3226</v>
      </c>
      <c r="G154" t="s">
        <v>4410</v>
      </c>
      <c r="H154" t="s">
        <v>5112</v>
      </c>
      <c r="J154" t="s">
        <v>5757</v>
      </c>
      <c r="K154" t="s">
        <v>6190</v>
      </c>
      <c r="L154" s="2">
        <v>44307</v>
      </c>
      <c r="M154" s="2">
        <v>43713</v>
      </c>
      <c r="N154" s="2">
        <v>42368</v>
      </c>
      <c r="O154" s="2">
        <v>41746</v>
      </c>
      <c r="P154" s="2">
        <v>40652</v>
      </c>
      <c r="Q154" s="2">
        <v>39995</v>
      </c>
      <c r="R154" s="2">
        <v>39448</v>
      </c>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f t="shared" si="41"/>
        <v>547</v>
      </c>
      <c r="BR154" s="3">
        <f t="shared" si="42"/>
        <v>657</v>
      </c>
      <c r="BS154" s="3">
        <f t="shared" si="43"/>
        <v>1094</v>
      </c>
      <c r="BT154" s="3">
        <f t="shared" si="44"/>
        <v>622</v>
      </c>
      <c r="BU154" s="3">
        <f t="shared" si="45"/>
        <v>1345</v>
      </c>
      <c r="BV154" s="3">
        <f t="shared" si="46"/>
        <v>594</v>
      </c>
      <c r="BW154" s="3">
        <f t="shared" si="47"/>
        <v>809.83333333333337</v>
      </c>
    </row>
    <row r="155" spans="1:75" x14ac:dyDescent="0.3">
      <c r="A155" s="1">
        <v>153</v>
      </c>
      <c r="B155" t="s">
        <v>195</v>
      </c>
      <c r="C155" t="s">
        <v>1431</v>
      </c>
      <c r="D155">
        <v>6</v>
      </c>
      <c r="E155" t="s">
        <v>2109</v>
      </c>
      <c r="F155" t="s">
        <v>3227</v>
      </c>
      <c r="G155" t="s">
        <v>4411</v>
      </c>
      <c r="H155" t="s">
        <v>4431</v>
      </c>
      <c r="J155" t="s">
        <v>5762</v>
      </c>
      <c r="K155" t="s">
        <v>6191</v>
      </c>
      <c r="L155" s="2">
        <v>44307</v>
      </c>
      <c r="M155" s="2">
        <v>43377</v>
      </c>
      <c r="N155" s="2">
        <v>42844</v>
      </c>
      <c r="O155" s="2">
        <v>42237</v>
      </c>
      <c r="P155" s="2">
        <v>41395</v>
      </c>
      <c r="Q155" s="2">
        <v>41278</v>
      </c>
      <c r="R155" s="2">
        <v>38981</v>
      </c>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f t="shared" si="41"/>
        <v>2297</v>
      </c>
      <c r="BR155" s="3">
        <f t="shared" si="42"/>
        <v>117</v>
      </c>
      <c r="BS155" s="3">
        <f t="shared" si="43"/>
        <v>842</v>
      </c>
      <c r="BT155" s="3">
        <f t="shared" si="44"/>
        <v>607</v>
      </c>
      <c r="BU155" s="3">
        <f t="shared" si="45"/>
        <v>533</v>
      </c>
      <c r="BV155" s="3">
        <f t="shared" si="46"/>
        <v>930</v>
      </c>
      <c r="BW155" s="3">
        <f t="shared" si="47"/>
        <v>887.66666666666663</v>
      </c>
    </row>
    <row r="156" spans="1:75" x14ac:dyDescent="0.3">
      <c r="A156" s="1">
        <v>154</v>
      </c>
      <c r="B156" t="s">
        <v>196</v>
      </c>
      <c r="C156" t="s">
        <v>1432</v>
      </c>
      <c r="D156">
        <v>6</v>
      </c>
      <c r="E156" t="s">
        <v>2110</v>
      </c>
      <c r="F156" t="s">
        <v>3228</v>
      </c>
      <c r="G156" t="s">
        <v>4412</v>
      </c>
      <c r="H156" t="s">
        <v>5113</v>
      </c>
      <c r="J156" t="s">
        <v>5762</v>
      </c>
      <c r="K156" t="s">
        <v>6192</v>
      </c>
      <c r="L156" s="2">
        <v>44307</v>
      </c>
      <c r="M156" s="2">
        <v>43908</v>
      </c>
      <c r="N156" s="2">
        <v>43803</v>
      </c>
      <c r="O156" s="2">
        <v>43377</v>
      </c>
      <c r="P156" s="2">
        <v>41887</v>
      </c>
      <c r="Q156" s="2">
        <v>41278</v>
      </c>
      <c r="R156" s="2">
        <v>38976</v>
      </c>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f t="shared" si="41"/>
        <v>2302</v>
      </c>
      <c r="BR156" s="3">
        <f t="shared" si="42"/>
        <v>609</v>
      </c>
      <c r="BS156" s="3">
        <f t="shared" si="43"/>
        <v>1490</v>
      </c>
      <c r="BT156" s="3">
        <f t="shared" si="44"/>
        <v>426</v>
      </c>
      <c r="BU156" s="3">
        <f t="shared" si="45"/>
        <v>105</v>
      </c>
      <c r="BV156" s="3">
        <f t="shared" si="46"/>
        <v>399</v>
      </c>
      <c r="BW156" s="3">
        <f t="shared" si="47"/>
        <v>888.5</v>
      </c>
    </row>
    <row r="157" spans="1:75" x14ac:dyDescent="0.3">
      <c r="A157" s="1">
        <v>155</v>
      </c>
      <c r="B157" t="s">
        <v>197</v>
      </c>
      <c r="C157" t="s">
        <v>1433</v>
      </c>
      <c r="D157">
        <v>6</v>
      </c>
      <c r="E157" t="s">
        <v>2111</v>
      </c>
      <c r="F157" t="s">
        <v>3229</v>
      </c>
      <c r="G157" t="s">
        <v>4371</v>
      </c>
      <c r="H157" t="s">
        <v>4985</v>
      </c>
      <c r="J157" t="s">
        <v>5782</v>
      </c>
      <c r="K157" t="s">
        <v>6193</v>
      </c>
      <c r="L157" s="2">
        <v>44307</v>
      </c>
      <c r="M157" s="2">
        <v>44211</v>
      </c>
      <c r="N157" s="2">
        <v>44089</v>
      </c>
      <c r="O157" s="2">
        <v>44053</v>
      </c>
      <c r="P157" s="2">
        <v>43713</v>
      </c>
      <c r="Q157" s="2">
        <v>43209</v>
      </c>
      <c r="R157" s="2">
        <v>38376</v>
      </c>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f t="shared" si="41"/>
        <v>4833</v>
      </c>
      <c r="BR157" s="3">
        <f t="shared" si="42"/>
        <v>504</v>
      </c>
      <c r="BS157" s="3">
        <f t="shared" si="43"/>
        <v>340</v>
      </c>
      <c r="BT157" s="3">
        <f t="shared" si="44"/>
        <v>36</v>
      </c>
      <c r="BU157" s="3">
        <f t="shared" si="45"/>
        <v>122</v>
      </c>
      <c r="BV157" s="3">
        <f t="shared" si="46"/>
        <v>96</v>
      </c>
      <c r="BW157" s="3">
        <f t="shared" si="47"/>
        <v>988.5</v>
      </c>
    </row>
    <row r="158" spans="1:75" x14ac:dyDescent="0.3">
      <c r="A158" s="1">
        <v>156</v>
      </c>
      <c r="B158" t="s">
        <v>198</v>
      </c>
      <c r="C158" t="s">
        <v>1434</v>
      </c>
      <c r="D158">
        <v>6</v>
      </c>
      <c r="E158" t="s">
        <v>2112</v>
      </c>
      <c r="F158" t="s">
        <v>3230</v>
      </c>
      <c r="G158" t="s">
        <v>4342</v>
      </c>
      <c r="H158" t="s">
        <v>5114</v>
      </c>
      <c r="J158" t="s">
        <v>5854</v>
      </c>
      <c r="K158" t="s">
        <v>6194</v>
      </c>
      <c r="L158" s="2">
        <v>43761</v>
      </c>
      <c r="M158" s="2">
        <v>43481</v>
      </c>
      <c r="N158" s="2">
        <v>43305</v>
      </c>
      <c r="O158" s="2">
        <v>42368</v>
      </c>
      <c r="P158" s="2">
        <v>41887</v>
      </c>
      <c r="Q158" s="2">
        <v>40066</v>
      </c>
      <c r="R158" s="2">
        <v>38029</v>
      </c>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f t="shared" si="41"/>
        <v>2037</v>
      </c>
      <c r="BR158" s="3">
        <f t="shared" si="42"/>
        <v>1821</v>
      </c>
      <c r="BS158" s="3">
        <f t="shared" si="43"/>
        <v>481</v>
      </c>
      <c r="BT158" s="3">
        <f t="shared" si="44"/>
        <v>937</v>
      </c>
      <c r="BU158" s="3">
        <f t="shared" si="45"/>
        <v>176</v>
      </c>
      <c r="BV158" s="3">
        <f t="shared" si="46"/>
        <v>280</v>
      </c>
      <c r="BW158" s="3">
        <f t="shared" si="47"/>
        <v>955.33333333333337</v>
      </c>
    </row>
    <row r="159" spans="1:75" x14ac:dyDescent="0.3">
      <c r="A159" s="1">
        <v>157</v>
      </c>
      <c r="B159" t="s">
        <v>199</v>
      </c>
      <c r="C159" t="s">
        <v>1435</v>
      </c>
      <c r="D159">
        <v>6</v>
      </c>
      <c r="E159" t="s">
        <v>2113</v>
      </c>
      <c r="F159" t="s">
        <v>3231</v>
      </c>
      <c r="G159" t="s">
        <v>4312</v>
      </c>
      <c r="H159" t="s">
        <v>5115</v>
      </c>
      <c r="J159" t="s">
        <v>5781</v>
      </c>
      <c r="K159" t="s">
        <v>6195</v>
      </c>
      <c r="L159" s="2">
        <v>44307</v>
      </c>
      <c r="M159" s="2">
        <v>43803</v>
      </c>
      <c r="N159" s="2">
        <v>42486</v>
      </c>
      <c r="O159" s="2">
        <v>41010</v>
      </c>
      <c r="P159" s="2">
        <v>39814</v>
      </c>
      <c r="Q159" s="2">
        <v>39424</v>
      </c>
      <c r="R159" s="2">
        <v>37905</v>
      </c>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f t="shared" si="41"/>
        <v>1519</v>
      </c>
      <c r="BR159" s="3">
        <f t="shared" si="42"/>
        <v>390</v>
      </c>
      <c r="BS159" s="3">
        <f t="shared" si="43"/>
        <v>1196</v>
      </c>
      <c r="BT159" s="3">
        <f t="shared" si="44"/>
        <v>1476</v>
      </c>
      <c r="BU159" s="3">
        <f t="shared" si="45"/>
        <v>1317</v>
      </c>
      <c r="BV159" s="3">
        <f t="shared" si="46"/>
        <v>504</v>
      </c>
      <c r="BW159" s="3">
        <f t="shared" si="47"/>
        <v>1067</v>
      </c>
    </row>
    <row r="160" spans="1:75" x14ac:dyDescent="0.3">
      <c r="A160" s="1">
        <v>158</v>
      </c>
      <c r="B160" t="s">
        <v>200</v>
      </c>
      <c r="C160" t="s">
        <v>1436</v>
      </c>
      <c r="D160">
        <v>6</v>
      </c>
      <c r="E160" t="s">
        <v>2029</v>
      </c>
      <c r="F160" t="s">
        <v>3232</v>
      </c>
      <c r="G160" t="s">
        <v>4338</v>
      </c>
      <c r="H160" t="s">
        <v>4955</v>
      </c>
      <c r="J160" t="s">
        <v>5855</v>
      </c>
      <c r="K160" t="s">
        <v>6196</v>
      </c>
      <c r="L160" s="2">
        <v>44392</v>
      </c>
      <c r="M160" s="2">
        <v>44343</v>
      </c>
      <c r="N160" s="2">
        <v>42887</v>
      </c>
      <c r="O160" s="2">
        <v>42482</v>
      </c>
      <c r="P160" s="2">
        <v>39652</v>
      </c>
      <c r="Q160" s="2">
        <v>39448</v>
      </c>
      <c r="R160" s="2">
        <v>37671</v>
      </c>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f t="shared" si="41"/>
        <v>1777</v>
      </c>
      <c r="BR160" s="3">
        <f t="shared" si="42"/>
        <v>204</v>
      </c>
      <c r="BS160" s="3">
        <f t="shared" si="43"/>
        <v>2830</v>
      </c>
      <c r="BT160" s="3">
        <f t="shared" si="44"/>
        <v>405</v>
      </c>
      <c r="BU160" s="3">
        <f t="shared" si="45"/>
        <v>1456</v>
      </c>
      <c r="BV160" s="3">
        <f t="shared" si="46"/>
        <v>49</v>
      </c>
      <c r="BW160" s="3">
        <f t="shared" si="47"/>
        <v>1120.1666666666667</v>
      </c>
    </row>
    <row r="161" spans="1:75" x14ac:dyDescent="0.3">
      <c r="A161" s="1">
        <v>159</v>
      </c>
      <c r="B161" t="s">
        <v>201</v>
      </c>
      <c r="C161" t="s">
        <v>1437</v>
      </c>
      <c r="D161">
        <v>6</v>
      </c>
      <c r="E161" t="s">
        <v>2114</v>
      </c>
      <c r="F161" t="s">
        <v>3233</v>
      </c>
      <c r="G161" t="s">
        <v>4327</v>
      </c>
      <c r="H161" t="s">
        <v>5116</v>
      </c>
      <c r="I161" t="s">
        <v>5543</v>
      </c>
      <c r="J161" t="s">
        <v>5856</v>
      </c>
      <c r="K161" t="s">
        <v>6197</v>
      </c>
      <c r="L161" s="2">
        <v>44420</v>
      </c>
      <c r="M161" s="2">
        <v>44307</v>
      </c>
      <c r="N161" s="2">
        <v>42368</v>
      </c>
      <c r="O161" s="2">
        <v>40912</v>
      </c>
      <c r="P161" s="2">
        <v>40425</v>
      </c>
      <c r="Q161" s="2">
        <v>38708</v>
      </c>
      <c r="R161" s="2">
        <v>37616</v>
      </c>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f t="shared" si="41"/>
        <v>1092</v>
      </c>
      <c r="BR161" s="3">
        <f t="shared" si="42"/>
        <v>1717</v>
      </c>
      <c r="BS161" s="3">
        <f t="shared" si="43"/>
        <v>487</v>
      </c>
      <c r="BT161" s="3">
        <f t="shared" si="44"/>
        <v>1456</v>
      </c>
      <c r="BU161" s="3">
        <f t="shared" si="45"/>
        <v>1939</v>
      </c>
      <c r="BV161" s="3">
        <f t="shared" si="46"/>
        <v>113</v>
      </c>
      <c r="BW161" s="3">
        <f t="shared" si="47"/>
        <v>1134</v>
      </c>
    </row>
    <row r="162" spans="1:75" x14ac:dyDescent="0.3">
      <c r="A162" s="1">
        <v>160</v>
      </c>
      <c r="B162" t="s">
        <v>202</v>
      </c>
      <c r="C162" t="s">
        <v>1438</v>
      </c>
      <c r="D162">
        <v>6</v>
      </c>
      <c r="E162" t="s">
        <v>2115</v>
      </c>
      <c r="F162" t="s">
        <v>3234</v>
      </c>
      <c r="G162" t="s">
        <v>4413</v>
      </c>
      <c r="H162" t="s">
        <v>5117</v>
      </c>
      <c r="J162" t="s">
        <v>5857</v>
      </c>
      <c r="K162" t="s">
        <v>6198</v>
      </c>
      <c r="L162" s="2">
        <v>44307</v>
      </c>
      <c r="M162" s="2">
        <v>44236</v>
      </c>
      <c r="N162" s="2">
        <v>43713</v>
      </c>
      <c r="O162" s="2">
        <v>41051</v>
      </c>
      <c r="P162" s="2">
        <v>40905</v>
      </c>
      <c r="Q162" s="2">
        <v>39995</v>
      </c>
      <c r="R162" s="2">
        <v>37369</v>
      </c>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f t="shared" si="41"/>
        <v>2626</v>
      </c>
      <c r="BR162" s="3">
        <f t="shared" si="42"/>
        <v>910</v>
      </c>
      <c r="BS162" s="3">
        <f t="shared" si="43"/>
        <v>146</v>
      </c>
      <c r="BT162" s="3">
        <f t="shared" si="44"/>
        <v>2662</v>
      </c>
      <c r="BU162" s="3">
        <f t="shared" si="45"/>
        <v>523</v>
      </c>
      <c r="BV162" s="3">
        <f t="shared" si="46"/>
        <v>71</v>
      </c>
      <c r="BW162" s="3">
        <f t="shared" si="47"/>
        <v>1156.3333333333333</v>
      </c>
    </row>
    <row r="163" spans="1:75" x14ac:dyDescent="0.3">
      <c r="A163" s="1">
        <v>161</v>
      </c>
      <c r="B163" t="s">
        <v>203</v>
      </c>
      <c r="C163" t="s">
        <v>1439</v>
      </c>
      <c r="D163">
        <v>6</v>
      </c>
      <c r="E163" t="s">
        <v>2116</v>
      </c>
      <c r="F163" t="s">
        <v>3235</v>
      </c>
      <c r="G163" t="s">
        <v>4414</v>
      </c>
      <c r="H163" t="s">
        <v>5118</v>
      </c>
      <c r="I163" t="s">
        <v>5540</v>
      </c>
      <c r="J163" t="s">
        <v>5858</v>
      </c>
      <c r="K163" t="s">
        <v>6199</v>
      </c>
      <c r="L163" s="2">
        <v>44525</v>
      </c>
      <c r="M163" s="2">
        <v>44307</v>
      </c>
      <c r="N163" s="2">
        <v>42900</v>
      </c>
      <c r="O163" s="2">
        <v>41887</v>
      </c>
      <c r="P163" s="2">
        <v>38611</v>
      </c>
      <c r="Q163" s="2">
        <v>38175</v>
      </c>
      <c r="R163" s="2">
        <v>37260</v>
      </c>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f t="shared" si="41"/>
        <v>915</v>
      </c>
      <c r="BR163" s="3">
        <f t="shared" si="42"/>
        <v>436</v>
      </c>
      <c r="BS163" s="3">
        <f t="shared" si="43"/>
        <v>3276</v>
      </c>
      <c r="BT163" s="3">
        <f t="shared" si="44"/>
        <v>1013</v>
      </c>
      <c r="BU163" s="3">
        <f t="shared" si="45"/>
        <v>1407</v>
      </c>
      <c r="BV163" s="3">
        <f t="shared" si="46"/>
        <v>218</v>
      </c>
      <c r="BW163" s="3">
        <f t="shared" si="47"/>
        <v>1210.8333333333333</v>
      </c>
    </row>
    <row r="164" spans="1:75" x14ac:dyDescent="0.3">
      <c r="A164" s="1">
        <v>162</v>
      </c>
      <c r="B164" t="s">
        <v>204</v>
      </c>
      <c r="C164" t="s">
        <v>1440</v>
      </c>
      <c r="D164">
        <v>6</v>
      </c>
      <c r="E164" t="s">
        <v>2029</v>
      </c>
      <c r="F164" t="s">
        <v>3236</v>
      </c>
      <c r="G164" t="s">
        <v>4415</v>
      </c>
      <c r="H164" t="s">
        <v>5119</v>
      </c>
      <c r="J164" t="s">
        <v>5859</v>
      </c>
      <c r="K164" t="s">
        <v>6200</v>
      </c>
      <c r="L164" s="2">
        <v>44288</v>
      </c>
      <c r="M164" s="2">
        <v>44217</v>
      </c>
      <c r="N164" s="2">
        <v>44212</v>
      </c>
      <c r="O164" s="2">
        <v>42482</v>
      </c>
      <c r="P164" s="2">
        <v>39448</v>
      </c>
      <c r="Q164" s="2">
        <v>39091</v>
      </c>
      <c r="R164" s="2">
        <v>37046</v>
      </c>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f t="shared" si="41"/>
        <v>2045</v>
      </c>
      <c r="BR164" s="3">
        <f t="shared" si="42"/>
        <v>357</v>
      </c>
      <c r="BS164" s="3">
        <f t="shared" si="43"/>
        <v>3034</v>
      </c>
      <c r="BT164" s="3">
        <f t="shared" si="44"/>
        <v>1730</v>
      </c>
      <c r="BU164" s="3">
        <f t="shared" si="45"/>
        <v>5</v>
      </c>
      <c r="BV164" s="3">
        <f t="shared" si="46"/>
        <v>71</v>
      </c>
      <c r="BW164" s="3">
        <f t="shared" si="47"/>
        <v>1207</v>
      </c>
    </row>
    <row r="165" spans="1:75" x14ac:dyDescent="0.3">
      <c r="A165" s="1">
        <v>163</v>
      </c>
      <c r="B165" t="s">
        <v>205</v>
      </c>
      <c r="C165" t="s">
        <v>1441</v>
      </c>
      <c r="D165">
        <v>6</v>
      </c>
      <c r="E165" t="s">
        <v>2117</v>
      </c>
      <c r="F165" t="s">
        <v>3237</v>
      </c>
      <c r="G165" t="s">
        <v>4337</v>
      </c>
      <c r="H165" t="s">
        <v>5120</v>
      </c>
      <c r="J165" t="s">
        <v>5860</v>
      </c>
      <c r="K165" t="s">
        <v>6201</v>
      </c>
      <c r="L165" s="2">
        <v>44307</v>
      </c>
      <c r="M165" s="2">
        <v>42900</v>
      </c>
      <c r="N165" s="2">
        <v>42237</v>
      </c>
      <c r="O165" s="2">
        <v>41774</v>
      </c>
      <c r="P165" s="2">
        <v>39913</v>
      </c>
      <c r="Q165" s="2">
        <v>38812</v>
      </c>
      <c r="R165" s="2">
        <v>36414</v>
      </c>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f t="shared" si="41"/>
        <v>2398</v>
      </c>
      <c r="BR165" s="3">
        <f t="shared" si="42"/>
        <v>1101</v>
      </c>
      <c r="BS165" s="3">
        <f t="shared" si="43"/>
        <v>1861</v>
      </c>
      <c r="BT165" s="3">
        <f t="shared" si="44"/>
        <v>463</v>
      </c>
      <c r="BU165" s="3">
        <f t="shared" si="45"/>
        <v>663</v>
      </c>
      <c r="BV165" s="3">
        <f t="shared" si="46"/>
        <v>1407</v>
      </c>
      <c r="BW165" s="3">
        <f t="shared" si="47"/>
        <v>1315.5</v>
      </c>
    </row>
    <row r="166" spans="1:75" x14ac:dyDescent="0.3">
      <c r="A166" s="1">
        <v>164</v>
      </c>
      <c r="B166" t="s">
        <v>206</v>
      </c>
      <c r="C166" t="s">
        <v>1442</v>
      </c>
      <c r="D166">
        <v>6</v>
      </c>
      <c r="E166" t="s">
        <v>2118</v>
      </c>
      <c r="F166" t="s">
        <v>3238</v>
      </c>
      <c r="G166" t="s">
        <v>4394</v>
      </c>
      <c r="H166" t="s">
        <v>5121</v>
      </c>
      <c r="J166" t="s">
        <v>5861</v>
      </c>
      <c r="K166" t="s">
        <v>6202</v>
      </c>
      <c r="L166" s="2">
        <v>44307</v>
      </c>
      <c r="M166" s="2">
        <v>43609</v>
      </c>
      <c r="N166" s="2">
        <v>43515</v>
      </c>
      <c r="O166" s="2">
        <v>42165</v>
      </c>
      <c r="P166" s="2">
        <v>40795</v>
      </c>
      <c r="Q166" s="2">
        <v>38815</v>
      </c>
      <c r="R166" s="2">
        <v>36286</v>
      </c>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f t="shared" si="41"/>
        <v>2529</v>
      </c>
      <c r="BR166" s="3">
        <f t="shared" si="42"/>
        <v>1980</v>
      </c>
      <c r="BS166" s="3">
        <f t="shared" si="43"/>
        <v>1370</v>
      </c>
      <c r="BT166" s="3">
        <f t="shared" si="44"/>
        <v>1350</v>
      </c>
      <c r="BU166" s="3">
        <f t="shared" si="45"/>
        <v>94</v>
      </c>
      <c r="BV166" s="3">
        <f t="shared" si="46"/>
        <v>698</v>
      </c>
      <c r="BW166" s="3">
        <f t="shared" si="47"/>
        <v>1336.8333333333333</v>
      </c>
    </row>
    <row r="167" spans="1:75" x14ac:dyDescent="0.3">
      <c r="A167" s="1">
        <v>165</v>
      </c>
      <c r="B167" t="s">
        <v>207</v>
      </c>
      <c r="C167" t="s">
        <v>1443</v>
      </c>
      <c r="D167">
        <v>6</v>
      </c>
      <c r="E167" t="s">
        <v>2119</v>
      </c>
      <c r="F167" t="s">
        <v>3239</v>
      </c>
      <c r="G167" t="s">
        <v>4377</v>
      </c>
      <c r="H167" t="s">
        <v>5122</v>
      </c>
      <c r="J167" t="s">
        <v>5862</v>
      </c>
      <c r="K167" t="s">
        <v>6203</v>
      </c>
      <c r="L167" s="2">
        <v>44307</v>
      </c>
      <c r="M167" s="2">
        <v>43845</v>
      </c>
      <c r="N167" s="2">
        <v>43761</v>
      </c>
      <c r="O167" s="2">
        <v>42736</v>
      </c>
      <c r="P167" s="2">
        <v>39448</v>
      </c>
      <c r="Q167" s="2">
        <v>37671</v>
      </c>
      <c r="R167" s="2">
        <v>36278</v>
      </c>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f t="shared" si="41"/>
        <v>1393</v>
      </c>
      <c r="BR167" s="3">
        <f t="shared" si="42"/>
        <v>1777</v>
      </c>
      <c r="BS167" s="3">
        <f t="shared" si="43"/>
        <v>3288</v>
      </c>
      <c r="BT167" s="3">
        <f t="shared" si="44"/>
        <v>1025</v>
      </c>
      <c r="BU167" s="3">
        <f t="shared" si="45"/>
        <v>84</v>
      </c>
      <c r="BV167" s="3">
        <f t="shared" si="46"/>
        <v>462</v>
      </c>
      <c r="BW167" s="3">
        <f t="shared" si="47"/>
        <v>1338.1666666666667</v>
      </c>
    </row>
    <row r="168" spans="1:75" x14ac:dyDescent="0.3">
      <c r="A168" s="1">
        <v>166</v>
      </c>
      <c r="B168" t="s">
        <v>208</v>
      </c>
      <c r="C168" t="s">
        <v>1444</v>
      </c>
      <c r="D168">
        <v>6</v>
      </c>
      <c r="E168" t="s">
        <v>2120</v>
      </c>
      <c r="F168" t="s">
        <v>3240</v>
      </c>
      <c r="G168" t="s">
        <v>4324</v>
      </c>
      <c r="H168" t="s">
        <v>5123</v>
      </c>
      <c r="I168" t="s">
        <v>5394</v>
      </c>
      <c r="J168" t="s">
        <v>5841</v>
      </c>
      <c r="K168" t="s">
        <v>6174</v>
      </c>
      <c r="L168" s="2">
        <v>43857</v>
      </c>
      <c r="M168" s="2">
        <v>42993</v>
      </c>
      <c r="N168" s="2">
        <v>41660</v>
      </c>
      <c r="O168" s="2">
        <v>39814</v>
      </c>
      <c r="P168" s="2">
        <v>38612</v>
      </c>
      <c r="Q168" s="2">
        <v>38041</v>
      </c>
      <c r="R168" s="2">
        <v>35936</v>
      </c>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f t="shared" si="41"/>
        <v>2105</v>
      </c>
      <c r="BR168" s="3">
        <f t="shared" si="42"/>
        <v>571</v>
      </c>
      <c r="BS168" s="3">
        <f t="shared" si="43"/>
        <v>1202</v>
      </c>
      <c r="BT168" s="3">
        <f t="shared" si="44"/>
        <v>1846</v>
      </c>
      <c r="BU168" s="3">
        <f t="shared" si="45"/>
        <v>1333</v>
      </c>
      <c r="BV168" s="3">
        <f t="shared" si="46"/>
        <v>864</v>
      </c>
      <c r="BW168" s="3">
        <f t="shared" si="47"/>
        <v>1320.1666666666667</v>
      </c>
    </row>
    <row r="169" spans="1:75" x14ac:dyDescent="0.3">
      <c r="A169" s="1">
        <v>167</v>
      </c>
      <c r="B169" t="s">
        <v>209</v>
      </c>
      <c r="C169" t="s">
        <v>1445</v>
      </c>
      <c r="D169">
        <v>6</v>
      </c>
      <c r="E169" t="s">
        <v>2121</v>
      </c>
      <c r="F169" t="s">
        <v>3241</v>
      </c>
      <c r="G169" t="s">
        <v>4416</v>
      </c>
      <c r="H169" t="s">
        <v>5124</v>
      </c>
      <c r="J169" t="s">
        <v>5863</v>
      </c>
      <c r="K169" t="s">
        <v>6204</v>
      </c>
      <c r="L169" s="2">
        <v>42474</v>
      </c>
      <c r="M169" s="2">
        <v>42368</v>
      </c>
      <c r="N169" s="2">
        <v>41774</v>
      </c>
      <c r="O169" s="2">
        <v>41640</v>
      </c>
      <c r="P169" s="2">
        <v>41555</v>
      </c>
      <c r="Q169" s="2">
        <v>41395</v>
      </c>
      <c r="R169" s="2">
        <v>35320</v>
      </c>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f t="shared" si="41"/>
        <v>6075</v>
      </c>
      <c r="BR169" s="3">
        <f t="shared" si="42"/>
        <v>160</v>
      </c>
      <c r="BS169" s="3">
        <f t="shared" si="43"/>
        <v>85</v>
      </c>
      <c r="BT169" s="3">
        <f t="shared" si="44"/>
        <v>134</v>
      </c>
      <c r="BU169" s="3">
        <f t="shared" si="45"/>
        <v>594</v>
      </c>
      <c r="BV169" s="3">
        <f t="shared" si="46"/>
        <v>106</v>
      </c>
      <c r="BW169" s="3">
        <f t="shared" si="47"/>
        <v>1192.3333333333333</v>
      </c>
    </row>
    <row r="170" spans="1:75" x14ac:dyDescent="0.3">
      <c r="A170" s="1">
        <v>168</v>
      </c>
      <c r="B170" t="s">
        <v>210</v>
      </c>
      <c r="C170" t="s">
        <v>1446</v>
      </c>
      <c r="D170">
        <v>6</v>
      </c>
      <c r="E170" t="s">
        <v>2122</v>
      </c>
      <c r="F170" t="s">
        <v>3242</v>
      </c>
      <c r="G170" t="s">
        <v>4331</v>
      </c>
      <c r="H170" t="s">
        <v>5125</v>
      </c>
      <c r="I170" t="s">
        <v>4517</v>
      </c>
      <c r="J170" t="s">
        <v>5768</v>
      </c>
      <c r="K170" t="s">
        <v>6205</v>
      </c>
      <c r="L170" s="2">
        <v>43512</v>
      </c>
      <c r="M170" s="2">
        <v>43305</v>
      </c>
      <c r="N170" s="2">
        <v>39438</v>
      </c>
      <c r="O170" s="2">
        <v>38815</v>
      </c>
      <c r="P170" s="2">
        <v>36303</v>
      </c>
      <c r="Q170" s="2">
        <v>35567</v>
      </c>
      <c r="R170" s="2">
        <v>35314</v>
      </c>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f t="shared" si="41"/>
        <v>253</v>
      </c>
      <c r="BR170" s="3">
        <f t="shared" si="42"/>
        <v>736</v>
      </c>
      <c r="BS170" s="3">
        <f t="shared" si="43"/>
        <v>2512</v>
      </c>
      <c r="BT170" s="3">
        <f t="shared" si="44"/>
        <v>623</v>
      </c>
      <c r="BU170" s="3">
        <f t="shared" si="45"/>
        <v>3867</v>
      </c>
      <c r="BV170" s="3">
        <f t="shared" si="46"/>
        <v>207</v>
      </c>
      <c r="BW170" s="3">
        <f t="shared" si="47"/>
        <v>1366.3333333333333</v>
      </c>
    </row>
    <row r="171" spans="1:75" x14ac:dyDescent="0.3">
      <c r="A171" s="1">
        <v>169</v>
      </c>
      <c r="B171" t="s">
        <v>211</v>
      </c>
      <c r="C171" t="s">
        <v>1447</v>
      </c>
      <c r="D171">
        <v>6</v>
      </c>
      <c r="E171" t="s">
        <v>2123</v>
      </c>
      <c r="F171" t="s">
        <v>3243</v>
      </c>
      <c r="G171" t="s">
        <v>4340</v>
      </c>
      <c r="H171" t="s">
        <v>5126</v>
      </c>
      <c r="I171" t="s">
        <v>5112</v>
      </c>
      <c r="J171" t="s">
        <v>5754</v>
      </c>
      <c r="K171" t="s">
        <v>6206</v>
      </c>
      <c r="L171" s="2">
        <v>39448</v>
      </c>
      <c r="M171" s="2">
        <v>39001</v>
      </c>
      <c r="N171" s="2">
        <v>38496</v>
      </c>
      <c r="O171" s="2">
        <v>37671</v>
      </c>
      <c r="P171" s="2">
        <v>37046</v>
      </c>
      <c r="Q171" s="2">
        <v>35483</v>
      </c>
      <c r="R171" s="2">
        <v>35061</v>
      </c>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f t="shared" si="41"/>
        <v>422</v>
      </c>
      <c r="BR171" s="3">
        <f t="shared" si="42"/>
        <v>1563</v>
      </c>
      <c r="BS171" s="3">
        <f t="shared" si="43"/>
        <v>625</v>
      </c>
      <c r="BT171" s="3">
        <f t="shared" si="44"/>
        <v>825</v>
      </c>
      <c r="BU171" s="3">
        <f t="shared" si="45"/>
        <v>505</v>
      </c>
      <c r="BV171" s="3">
        <f t="shared" si="46"/>
        <v>447</v>
      </c>
      <c r="BW171" s="3">
        <f t="shared" si="47"/>
        <v>731.16666666666663</v>
      </c>
    </row>
    <row r="172" spans="1:75" x14ac:dyDescent="0.3">
      <c r="A172" s="1">
        <v>170</v>
      </c>
      <c r="B172" t="s">
        <v>212</v>
      </c>
      <c r="C172" t="s">
        <v>1448</v>
      </c>
      <c r="D172">
        <v>6</v>
      </c>
      <c r="E172" t="s">
        <v>2124</v>
      </c>
      <c r="F172" t="s">
        <v>3244</v>
      </c>
      <c r="G172" t="s">
        <v>4340</v>
      </c>
      <c r="H172" t="s">
        <v>5127</v>
      </c>
      <c r="I172" t="s">
        <v>5407</v>
      </c>
      <c r="J172" t="s">
        <v>5864</v>
      </c>
      <c r="K172" t="s">
        <v>6207</v>
      </c>
      <c r="L172" s="2">
        <v>43503</v>
      </c>
      <c r="M172" s="2">
        <v>43209</v>
      </c>
      <c r="N172" s="2">
        <v>42993</v>
      </c>
      <c r="O172" s="2">
        <v>38701</v>
      </c>
      <c r="P172" s="2">
        <v>38041</v>
      </c>
      <c r="Q172" s="2">
        <v>37796</v>
      </c>
      <c r="R172" s="2">
        <v>35062</v>
      </c>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f t="shared" si="41"/>
        <v>2734</v>
      </c>
      <c r="BR172" s="3">
        <f t="shared" si="42"/>
        <v>245</v>
      </c>
      <c r="BS172" s="3">
        <f t="shared" si="43"/>
        <v>660</v>
      </c>
      <c r="BT172" s="3">
        <f t="shared" si="44"/>
        <v>4292</v>
      </c>
      <c r="BU172" s="3">
        <f t="shared" si="45"/>
        <v>216</v>
      </c>
      <c r="BV172" s="3">
        <f t="shared" si="46"/>
        <v>294</v>
      </c>
      <c r="BW172" s="3">
        <f t="shared" si="47"/>
        <v>1406.8333333333333</v>
      </c>
    </row>
    <row r="173" spans="1:75" x14ac:dyDescent="0.3">
      <c r="A173" s="1">
        <v>171</v>
      </c>
      <c r="B173" t="s">
        <v>213</v>
      </c>
      <c r="C173" t="s">
        <v>1449</v>
      </c>
      <c r="D173">
        <v>6</v>
      </c>
      <c r="E173" t="s">
        <v>2125</v>
      </c>
      <c r="F173" t="s">
        <v>3245</v>
      </c>
      <c r="G173" t="s">
        <v>4316</v>
      </c>
      <c r="H173" t="s">
        <v>5128</v>
      </c>
      <c r="J173" t="s">
        <v>5815</v>
      </c>
      <c r="K173" t="s">
        <v>6208</v>
      </c>
      <c r="L173" s="2">
        <v>44307</v>
      </c>
      <c r="M173" s="2">
        <v>44169</v>
      </c>
      <c r="N173" s="2">
        <v>42993</v>
      </c>
      <c r="O173" s="2">
        <v>40829</v>
      </c>
      <c r="P173" s="2">
        <v>40436</v>
      </c>
      <c r="Q173" s="2">
        <v>38339</v>
      </c>
      <c r="R173" s="2">
        <v>35062</v>
      </c>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f t="shared" si="41"/>
        <v>3277</v>
      </c>
      <c r="BR173" s="3">
        <f t="shared" si="42"/>
        <v>2097</v>
      </c>
      <c r="BS173" s="3">
        <f t="shared" si="43"/>
        <v>393</v>
      </c>
      <c r="BT173" s="3">
        <f t="shared" si="44"/>
        <v>2164</v>
      </c>
      <c r="BU173" s="3">
        <f t="shared" si="45"/>
        <v>1176</v>
      </c>
      <c r="BV173" s="3">
        <f t="shared" si="46"/>
        <v>138</v>
      </c>
      <c r="BW173" s="3">
        <f t="shared" si="47"/>
        <v>1540.8333333333333</v>
      </c>
    </row>
    <row r="174" spans="1:75" x14ac:dyDescent="0.3">
      <c r="A174" s="1">
        <v>172</v>
      </c>
      <c r="B174" t="s">
        <v>214</v>
      </c>
      <c r="C174" t="s">
        <v>1450</v>
      </c>
      <c r="D174">
        <v>6</v>
      </c>
      <c r="E174" t="s">
        <v>2126</v>
      </c>
      <c r="F174" t="s">
        <v>3246</v>
      </c>
      <c r="G174" t="s">
        <v>4316</v>
      </c>
      <c r="H174" t="s">
        <v>5129</v>
      </c>
      <c r="J174" t="s">
        <v>5768</v>
      </c>
      <c r="K174" t="s">
        <v>6209</v>
      </c>
      <c r="L174" s="2">
        <v>44307</v>
      </c>
      <c r="M174" s="2">
        <v>43782</v>
      </c>
      <c r="N174" s="2">
        <v>43474</v>
      </c>
      <c r="O174" s="2">
        <v>43305</v>
      </c>
      <c r="P174" s="2">
        <v>37796</v>
      </c>
      <c r="Q174" s="2">
        <v>35567</v>
      </c>
      <c r="R174" s="2">
        <v>35069</v>
      </c>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f t="shared" si="41"/>
        <v>498</v>
      </c>
      <c r="BR174" s="3">
        <f t="shared" si="42"/>
        <v>2229</v>
      </c>
      <c r="BS174" s="3">
        <f t="shared" si="43"/>
        <v>5509</v>
      </c>
      <c r="BT174" s="3">
        <f t="shared" si="44"/>
        <v>169</v>
      </c>
      <c r="BU174" s="3">
        <f t="shared" si="45"/>
        <v>308</v>
      </c>
      <c r="BV174" s="3">
        <f t="shared" si="46"/>
        <v>525</v>
      </c>
      <c r="BW174" s="3">
        <f t="shared" si="47"/>
        <v>1539.6666666666667</v>
      </c>
    </row>
    <row r="175" spans="1:75" x14ac:dyDescent="0.3">
      <c r="A175" s="1">
        <v>173</v>
      </c>
      <c r="B175" t="s">
        <v>215</v>
      </c>
      <c r="C175" t="s">
        <v>1451</v>
      </c>
      <c r="D175">
        <v>6</v>
      </c>
      <c r="E175" t="s">
        <v>2127</v>
      </c>
      <c r="F175" t="s">
        <v>3247</v>
      </c>
      <c r="G175" t="s">
        <v>4336</v>
      </c>
      <c r="H175" t="s">
        <v>4336</v>
      </c>
      <c r="J175" t="s">
        <v>5786</v>
      </c>
      <c r="K175" t="s">
        <v>6097</v>
      </c>
      <c r="L175" s="2">
        <v>44307</v>
      </c>
      <c r="M175" s="2">
        <v>43803</v>
      </c>
      <c r="N175" s="2">
        <v>42993</v>
      </c>
      <c r="O175" s="2">
        <v>38339</v>
      </c>
      <c r="P175" s="2">
        <v>37936</v>
      </c>
      <c r="Q175" s="2">
        <v>35567</v>
      </c>
      <c r="R175" s="2">
        <v>34459</v>
      </c>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f t="shared" si="41"/>
        <v>1108</v>
      </c>
      <c r="BR175" s="3">
        <f t="shared" si="42"/>
        <v>2369</v>
      </c>
      <c r="BS175" s="3">
        <f t="shared" si="43"/>
        <v>403</v>
      </c>
      <c r="BT175" s="3">
        <f t="shared" si="44"/>
        <v>4654</v>
      </c>
      <c r="BU175" s="3">
        <f t="shared" si="45"/>
        <v>810</v>
      </c>
      <c r="BV175" s="3">
        <f t="shared" si="46"/>
        <v>504</v>
      </c>
      <c r="BW175" s="3">
        <f t="shared" si="47"/>
        <v>1641.3333333333333</v>
      </c>
    </row>
    <row r="176" spans="1:75" x14ac:dyDescent="0.3">
      <c r="A176" s="1">
        <v>174</v>
      </c>
      <c r="B176" t="s">
        <v>216</v>
      </c>
      <c r="C176" t="s">
        <v>1452</v>
      </c>
      <c r="D176">
        <v>6</v>
      </c>
      <c r="E176" t="s">
        <v>2128</v>
      </c>
      <c r="F176" t="s">
        <v>3248</v>
      </c>
      <c r="G176" t="s">
        <v>4417</v>
      </c>
      <c r="H176" t="s">
        <v>5130</v>
      </c>
      <c r="J176" t="s">
        <v>5865</v>
      </c>
      <c r="K176" t="s">
        <v>6210</v>
      </c>
      <c r="L176" s="2">
        <v>44307</v>
      </c>
      <c r="M176" s="2">
        <v>43803</v>
      </c>
      <c r="N176" s="2">
        <v>43209</v>
      </c>
      <c r="O176" s="2">
        <v>42993</v>
      </c>
      <c r="P176" s="2">
        <v>40439</v>
      </c>
      <c r="Q176" s="2">
        <v>39814</v>
      </c>
      <c r="R176" s="2">
        <v>34122</v>
      </c>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f t="shared" si="41"/>
        <v>5692</v>
      </c>
      <c r="BR176" s="3">
        <f t="shared" si="42"/>
        <v>625</v>
      </c>
      <c r="BS176" s="3">
        <f t="shared" si="43"/>
        <v>2554</v>
      </c>
      <c r="BT176" s="3">
        <f t="shared" si="44"/>
        <v>216</v>
      </c>
      <c r="BU176" s="3">
        <f t="shared" si="45"/>
        <v>594</v>
      </c>
      <c r="BV176" s="3">
        <f t="shared" si="46"/>
        <v>504</v>
      </c>
      <c r="BW176" s="3">
        <f t="shared" si="47"/>
        <v>1697.5</v>
      </c>
    </row>
    <row r="177" spans="1:75" x14ac:dyDescent="0.3">
      <c r="A177" s="1">
        <v>175</v>
      </c>
      <c r="B177" t="s">
        <v>217</v>
      </c>
      <c r="C177" t="s">
        <v>1453</v>
      </c>
      <c r="D177">
        <v>6</v>
      </c>
      <c r="E177" t="s">
        <v>2129</v>
      </c>
      <c r="F177" t="s">
        <v>3249</v>
      </c>
      <c r="G177" t="s">
        <v>4313</v>
      </c>
      <c r="H177" t="s">
        <v>5131</v>
      </c>
      <c r="J177" t="s">
        <v>5759</v>
      </c>
      <c r="K177" t="s">
        <v>6063</v>
      </c>
      <c r="L177" s="2">
        <v>37202</v>
      </c>
      <c r="M177" s="2">
        <v>36431</v>
      </c>
      <c r="N177" s="2">
        <v>35731</v>
      </c>
      <c r="O177" s="2">
        <v>35483</v>
      </c>
      <c r="P177" s="2">
        <v>35311</v>
      </c>
      <c r="Q177" s="2">
        <v>34122</v>
      </c>
      <c r="R177" s="2">
        <v>33977</v>
      </c>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f t="shared" si="41"/>
        <v>145</v>
      </c>
      <c r="BR177" s="3">
        <f t="shared" si="42"/>
        <v>1189</v>
      </c>
      <c r="BS177" s="3">
        <f t="shared" si="43"/>
        <v>172</v>
      </c>
      <c r="BT177" s="3">
        <f t="shared" si="44"/>
        <v>248</v>
      </c>
      <c r="BU177" s="3">
        <f t="shared" si="45"/>
        <v>700</v>
      </c>
      <c r="BV177" s="3">
        <f t="shared" si="46"/>
        <v>771</v>
      </c>
      <c r="BW177" s="3">
        <f t="shared" si="47"/>
        <v>537.5</v>
      </c>
    </row>
    <row r="178" spans="1:75" x14ac:dyDescent="0.3">
      <c r="A178" s="1">
        <v>176</v>
      </c>
      <c r="B178" t="s">
        <v>218</v>
      </c>
      <c r="C178" t="s">
        <v>1454</v>
      </c>
      <c r="D178">
        <v>6</v>
      </c>
      <c r="E178" t="s">
        <v>2130</v>
      </c>
      <c r="F178" t="s">
        <v>3250</v>
      </c>
      <c r="G178" t="s">
        <v>4367</v>
      </c>
      <c r="H178" t="s">
        <v>5132</v>
      </c>
      <c r="J178" t="s">
        <v>5866</v>
      </c>
      <c r="K178" t="s">
        <v>6211</v>
      </c>
      <c r="L178" s="2">
        <v>37161</v>
      </c>
      <c r="M178" s="2">
        <v>36431</v>
      </c>
      <c r="N178" s="2">
        <v>35879</v>
      </c>
      <c r="O178" s="2">
        <v>34658</v>
      </c>
      <c r="P178" s="2">
        <v>34245</v>
      </c>
      <c r="Q178" s="2">
        <v>33980</v>
      </c>
      <c r="R178" s="2">
        <v>33828</v>
      </c>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f t="shared" si="41"/>
        <v>152</v>
      </c>
      <c r="BR178" s="3">
        <f t="shared" si="42"/>
        <v>265</v>
      </c>
      <c r="BS178" s="3">
        <f t="shared" si="43"/>
        <v>413</v>
      </c>
      <c r="BT178" s="3">
        <f t="shared" si="44"/>
        <v>1221</v>
      </c>
      <c r="BU178" s="3">
        <f t="shared" si="45"/>
        <v>552</v>
      </c>
      <c r="BV178" s="3">
        <f t="shared" si="46"/>
        <v>730</v>
      </c>
      <c r="BW178" s="3">
        <f t="shared" si="47"/>
        <v>555.5</v>
      </c>
    </row>
    <row r="179" spans="1:75" x14ac:dyDescent="0.3">
      <c r="A179" s="1">
        <v>177</v>
      </c>
      <c r="B179" t="s">
        <v>219</v>
      </c>
      <c r="C179" t="s">
        <v>1455</v>
      </c>
      <c r="D179">
        <v>6</v>
      </c>
      <c r="E179" t="s">
        <v>2131</v>
      </c>
      <c r="F179" t="s">
        <v>3251</v>
      </c>
      <c r="G179" t="s">
        <v>4418</v>
      </c>
      <c r="H179" t="s">
        <v>5133</v>
      </c>
      <c r="J179" t="s">
        <v>5811</v>
      </c>
      <c r="K179" t="s">
        <v>6212</v>
      </c>
      <c r="L179" s="2">
        <v>44307</v>
      </c>
      <c r="M179" s="2">
        <v>42844</v>
      </c>
      <c r="N179" s="2">
        <v>41774</v>
      </c>
      <c r="O179" s="2">
        <v>37796</v>
      </c>
      <c r="P179" s="2">
        <v>36716</v>
      </c>
      <c r="Q179" s="2">
        <v>35879</v>
      </c>
      <c r="R179" s="2">
        <v>33646</v>
      </c>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f t="shared" si="41"/>
        <v>2233</v>
      </c>
      <c r="BR179" s="3">
        <f t="shared" si="42"/>
        <v>837</v>
      </c>
      <c r="BS179" s="3">
        <f t="shared" si="43"/>
        <v>1080</v>
      </c>
      <c r="BT179" s="3">
        <f t="shared" si="44"/>
        <v>3978</v>
      </c>
      <c r="BU179" s="3">
        <f t="shared" si="45"/>
        <v>1070</v>
      </c>
      <c r="BV179" s="3">
        <f t="shared" si="46"/>
        <v>1463</v>
      </c>
      <c r="BW179" s="3">
        <f t="shared" si="47"/>
        <v>1776.8333333333333</v>
      </c>
    </row>
    <row r="180" spans="1:75" x14ac:dyDescent="0.3">
      <c r="A180" s="1">
        <v>178</v>
      </c>
      <c r="B180" t="s">
        <v>220</v>
      </c>
      <c r="C180" t="s">
        <v>1456</v>
      </c>
      <c r="D180">
        <v>6</v>
      </c>
      <c r="E180" t="s">
        <v>2132</v>
      </c>
      <c r="F180" t="s">
        <v>3252</v>
      </c>
      <c r="G180" t="s">
        <v>4379</v>
      </c>
      <c r="H180" t="s">
        <v>4571</v>
      </c>
      <c r="J180" t="s">
        <v>5755</v>
      </c>
      <c r="K180" t="s">
        <v>6161</v>
      </c>
      <c r="L180" s="2">
        <v>39641</v>
      </c>
      <c r="M180" s="2">
        <v>38496</v>
      </c>
      <c r="N180" s="2">
        <v>38339</v>
      </c>
      <c r="O180" s="2">
        <v>38259</v>
      </c>
      <c r="P180" s="2">
        <v>37046</v>
      </c>
      <c r="Q180" s="2">
        <v>35945</v>
      </c>
      <c r="R180" s="2">
        <v>33617</v>
      </c>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f t="shared" si="41"/>
        <v>2328</v>
      </c>
      <c r="BR180" s="3">
        <f t="shared" si="42"/>
        <v>1101</v>
      </c>
      <c r="BS180" s="3">
        <f t="shared" si="43"/>
        <v>1213</v>
      </c>
      <c r="BT180" s="3">
        <f t="shared" si="44"/>
        <v>80</v>
      </c>
      <c r="BU180" s="3">
        <f t="shared" si="45"/>
        <v>157</v>
      </c>
      <c r="BV180" s="3">
        <f t="shared" si="46"/>
        <v>1145</v>
      </c>
      <c r="BW180" s="3">
        <f t="shared" si="47"/>
        <v>1004</v>
      </c>
    </row>
    <row r="181" spans="1:75" x14ac:dyDescent="0.3">
      <c r="A181" s="1">
        <v>179</v>
      </c>
      <c r="B181" t="s">
        <v>221</v>
      </c>
      <c r="C181" t="s">
        <v>1457</v>
      </c>
      <c r="D181">
        <v>5</v>
      </c>
      <c r="E181" t="s">
        <v>2133</v>
      </c>
      <c r="F181" t="s">
        <v>3253</v>
      </c>
      <c r="G181" t="s">
        <v>4419</v>
      </c>
      <c r="H181" t="s">
        <v>4503</v>
      </c>
      <c r="J181" t="s">
        <v>5804</v>
      </c>
      <c r="K181" t="s">
        <v>6213</v>
      </c>
      <c r="L181" s="2">
        <v>44307</v>
      </c>
      <c r="M181" s="2">
        <v>44188</v>
      </c>
      <c r="N181" s="2">
        <v>44169</v>
      </c>
      <c r="O181" s="2">
        <v>44167</v>
      </c>
      <c r="P181" s="2">
        <v>43970</v>
      </c>
      <c r="Q181" s="2">
        <v>43809</v>
      </c>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f t="shared" si="42"/>
        <v>161</v>
      </c>
      <c r="BS181" s="3">
        <f t="shared" si="43"/>
        <v>197</v>
      </c>
      <c r="BT181" s="3">
        <f t="shared" si="44"/>
        <v>2</v>
      </c>
      <c r="BU181" s="3">
        <f t="shared" si="45"/>
        <v>19</v>
      </c>
      <c r="BV181" s="3">
        <f t="shared" si="46"/>
        <v>119</v>
      </c>
      <c r="BW181" s="3">
        <f t="shared" si="47"/>
        <v>99.6</v>
      </c>
    </row>
    <row r="182" spans="1:75" x14ac:dyDescent="0.3">
      <c r="A182" s="1">
        <v>180</v>
      </c>
      <c r="B182" t="s">
        <v>222</v>
      </c>
      <c r="C182" t="s">
        <v>1458</v>
      </c>
      <c r="D182">
        <v>5</v>
      </c>
      <c r="E182" t="s">
        <v>2134</v>
      </c>
      <c r="F182" t="s">
        <v>3254</v>
      </c>
      <c r="G182" t="s">
        <v>4420</v>
      </c>
      <c r="H182" t="s">
        <v>5134</v>
      </c>
      <c r="J182" t="s">
        <v>5770</v>
      </c>
      <c r="K182" t="s">
        <v>6214</v>
      </c>
      <c r="L182" s="2">
        <v>44401</v>
      </c>
      <c r="M182" s="2">
        <v>44392</v>
      </c>
      <c r="N182" s="2">
        <v>44343</v>
      </c>
      <c r="O182" s="2">
        <v>44217</v>
      </c>
      <c r="P182" s="2">
        <v>43838</v>
      </c>
      <c r="Q182" s="2">
        <v>43803</v>
      </c>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f t="shared" si="42"/>
        <v>35</v>
      </c>
      <c r="BS182" s="3">
        <f t="shared" si="43"/>
        <v>379</v>
      </c>
      <c r="BT182" s="3">
        <f t="shared" si="44"/>
        <v>126</v>
      </c>
      <c r="BU182" s="3">
        <f t="shared" si="45"/>
        <v>49</v>
      </c>
      <c r="BV182" s="3">
        <f t="shared" si="46"/>
        <v>9</v>
      </c>
      <c r="BW182" s="3">
        <f t="shared" si="47"/>
        <v>119.6</v>
      </c>
    </row>
    <row r="183" spans="1:75" x14ac:dyDescent="0.3">
      <c r="A183" s="1">
        <v>181</v>
      </c>
      <c r="B183" t="s">
        <v>223</v>
      </c>
      <c r="C183" t="s">
        <v>1459</v>
      </c>
      <c r="D183">
        <v>5</v>
      </c>
      <c r="E183" t="s">
        <v>2135</v>
      </c>
      <c r="F183" t="s">
        <v>3255</v>
      </c>
      <c r="G183" t="s">
        <v>4421</v>
      </c>
      <c r="H183" t="s">
        <v>5135</v>
      </c>
      <c r="J183" t="s">
        <v>5770</v>
      </c>
      <c r="K183" t="s">
        <v>6215</v>
      </c>
      <c r="L183" s="2">
        <v>44392</v>
      </c>
      <c r="M183" s="2">
        <v>44307</v>
      </c>
      <c r="N183" s="2">
        <v>44217</v>
      </c>
      <c r="O183" s="2">
        <v>44149</v>
      </c>
      <c r="P183" s="2">
        <v>43803</v>
      </c>
      <c r="Q183" s="2">
        <v>43390</v>
      </c>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f t="shared" si="42"/>
        <v>413</v>
      </c>
      <c r="BS183" s="3">
        <f t="shared" si="43"/>
        <v>346</v>
      </c>
      <c r="BT183" s="3">
        <f t="shared" si="44"/>
        <v>68</v>
      </c>
      <c r="BU183" s="3">
        <f t="shared" si="45"/>
        <v>90</v>
      </c>
      <c r="BV183" s="3">
        <f t="shared" si="46"/>
        <v>85</v>
      </c>
      <c r="BW183" s="3">
        <f t="shared" si="47"/>
        <v>200.4</v>
      </c>
    </row>
    <row r="184" spans="1:75" x14ac:dyDescent="0.3">
      <c r="A184" s="1">
        <v>182</v>
      </c>
      <c r="B184" t="s">
        <v>224</v>
      </c>
      <c r="C184" t="s">
        <v>1460</v>
      </c>
      <c r="D184">
        <v>5</v>
      </c>
      <c r="E184" t="s">
        <v>2136</v>
      </c>
      <c r="F184" t="s">
        <v>3256</v>
      </c>
      <c r="G184" t="s">
        <v>4422</v>
      </c>
      <c r="H184" t="s">
        <v>4795</v>
      </c>
      <c r="J184" t="s">
        <v>5867</v>
      </c>
      <c r="K184" t="s">
        <v>6107</v>
      </c>
      <c r="L184" s="2">
        <v>44406</v>
      </c>
      <c r="M184" s="2">
        <v>44392</v>
      </c>
      <c r="N184" s="2">
        <v>44217</v>
      </c>
      <c r="O184" s="2">
        <v>43838</v>
      </c>
      <c r="P184" s="2">
        <v>43512</v>
      </c>
      <c r="Q184" s="2">
        <v>43305</v>
      </c>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f t="shared" si="42"/>
        <v>207</v>
      </c>
      <c r="BS184" s="3">
        <f t="shared" si="43"/>
        <v>326</v>
      </c>
      <c r="BT184" s="3">
        <f t="shared" si="44"/>
        <v>379</v>
      </c>
      <c r="BU184" s="3">
        <f t="shared" si="45"/>
        <v>175</v>
      </c>
      <c r="BV184" s="3">
        <f t="shared" si="46"/>
        <v>14</v>
      </c>
      <c r="BW184" s="3">
        <f t="shared" si="47"/>
        <v>220.2</v>
      </c>
    </row>
    <row r="185" spans="1:75" x14ac:dyDescent="0.3">
      <c r="A185" s="1">
        <v>183</v>
      </c>
      <c r="B185" t="s">
        <v>225</v>
      </c>
      <c r="C185" t="s">
        <v>1461</v>
      </c>
      <c r="D185">
        <v>5</v>
      </c>
      <c r="E185" t="s">
        <v>2033</v>
      </c>
      <c r="F185" t="s">
        <v>3257</v>
      </c>
      <c r="G185" t="s">
        <v>4423</v>
      </c>
      <c r="H185" t="s">
        <v>5136</v>
      </c>
      <c r="K185" t="s">
        <v>6119</v>
      </c>
      <c r="L185" s="2">
        <v>44525</v>
      </c>
      <c r="M185" s="2">
        <v>44212</v>
      </c>
      <c r="N185" s="2">
        <v>44072</v>
      </c>
      <c r="O185" s="2">
        <v>43838</v>
      </c>
      <c r="P185" s="2">
        <v>43191</v>
      </c>
      <c r="Q185" s="2">
        <v>42900</v>
      </c>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f t="shared" si="42"/>
        <v>291</v>
      </c>
      <c r="BS185" s="3">
        <f t="shared" si="43"/>
        <v>647</v>
      </c>
      <c r="BT185" s="3">
        <f t="shared" si="44"/>
        <v>234</v>
      </c>
      <c r="BU185" s="3">
        <f t="shared" si="45"/>
        <v>140</v>
      </c>
      <c r="BV185" s="3">
        <f t="shared" si="46"/>
        <v>313</v>
      </c>
      <c r="BW185" s="3">
        <f t="shared" si="47"/>
        <v>325</v>
      </c>
    </row>
    <row r="186" spans="1:75" x14ac:dyDescent="0.3">
      <c r="A186" s="1">
        <v>184</v>
      </c>
      <c r="B186" t="s">
        <v>226</v>
      </c>
      <c r="C186" t="s">
        <v>1462</v>
      </c>
      <c r="D186">
        <v>5</v>
      </c>
      <c r="E186" t="s">
        <v>2021</v>
      </c>
      <c r="F186" t="s">
        <v>3258</v>
      </c>
      <c r="G186" t="s">
        <v>4424</v>
      </c>
      <c r="H186" t="s">
        <v>5137</v>
      </c>
      <c r="J186" t="s">
        <v>5868</v>
      </c>
      <c r="K186" t="s">
        <v>6216</v>
      </c>
      <c r="L186" s="2">
        <v>44306</v>
      </c>
      <c r="M186" s="2">
        <v>44089</v>
      </c>
      <c r="N186" s="2">
        <v>43838</v>
      </c>
      <c r="O186" s="2">
        <v>43483</v>
      </c>
      <c r="P186" s="2">
        <v>43191</v>
      </c>
      <c r="Q186" s="2">
        <v>42637</v>
      </c>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f t="shared" si="42"/>
        <v>554</v>
      </c>
      <c r="BS186" s="3">
        <f t="shared" si="43"/>
        <v>292</v>
      </c>
      <c r="BT186" s="3">
        <f t="shared" si="44"/>
        <v>355</v>
      </c>
      <c r="BU186" s="3">
        <f t="shared" si="45"/>
        <v>251</v>
      </c>
      <c r="BV186" s="3">
        <f t="shared" si="46"/>
        <v>217</v>
      </c>
      <c r="BW186" s="3">
        <f t="shared" si="47"/>
        <v>333.8</v>
      </c>
    </row>
    <row r="187" spans="1:75" x14ac:dyDescent="0.3">
      <c r="A187" s="1">
        <v>185</v>
      </c>
      <c r="B187" t="s">
        <v>227</v>
      </c>
      <c r="C187" t="s">
        <v>1463</v>
      </c>
      <c r="D187">
        <v>5</v>
      </c>
      <c r="E187" t="s">
        <v>2021</v>
      </c>
      <c r="F187" t="s">
        <v>3259</v>
      </c>
      <c r="G187" t="s">
        <v>4425</v>
      </c>
      <c r="H187" t="s">
        <v>5138</v>
      </c>
      <c r="J187" t="s">
        <v>5869</v>
      </c>
      <c r="K187" t="s">
        <v>6217</v>
      </c>
      <c r="L187" s="2">
        <v>44420</v>
      </c>
      <c r="M187" s="2">
        <v>44392</v>
      </c>
      <c r="N187" s="2">
        <v>43838</v>
      </c>
      <c r="O187" s="2">
        <v>43642</v>
      </c>
      <c r="P187" s="2">
        <v>43191</v>
      </c>
      <c r="Q187" s="2">
        <v>42368</v>
      </c>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f t="shared" si="42"/>
        <v>823</v>
      </c>
      <c r="BS187" s="3">
        <f t="shared" si="43"/>
        <v>451</v>
      </c>
      <c r="BT187" s="3">
        <f t="shared" si="44"/>
        <v>196</v>
      </c>
      <c r="BU187" s="3">
        <f t="shared" si="45"/>
        <v>554</v>
      </c>
      <c r="BV187" s="3">
        <f t="shared" si="46"/>
        <v>28</v>
      </c>
      <c r="BW187" s="3">
        <f t="shared" si="47"/>
        <v>410.4</v>
      </c>
    </row>
    <row r="188" spans="1:75" x14ac:dyDescent="0.3">
      <c r="A188" s="1">
        <v>186</v>
      </c>
      <c r="B188" t="s">
        <v>228</v>
      </c>
      <c r="C188" t="s">
        <v>1464</v>
      </c>
      <c r="D188">
        <v>5</v>
      </c>
      <c r="E188" t="s">
        <v>2137</v>
      </c>
      <c r="F188" t="s">
        <v>3260</v>
      </c>
      <c r="G188" t="s">
        <v>4426</v>
      </c>
      <c r="H188" t="s">
        <v>5139</v>
      </c>
      <c r="K188" t="s">
        <v>6119</v>
      </c>
      <c r="L188" s="2">
        <v>44307</v>
      </c>
      <c r="M188" s="2">
        <v>43824</v>
      </c>
      <c r="N188" s="2">
        <v>42993</v>
      </c>
      <c r="O188" s="2">
        <v>42731</v>
      </c>
      <c r="P188" s="2">
        <v>42237</v>
      </c>
      <c r="Q188" s="2">
        <v>41703</v>
      </c>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f t="shared" si="42"/>
        <v>534</v>
      </c>
      <c r="BS188" s="3">
        <f t="shared" si="43"/>
        <v>494</v>
      </c>
      <c r="BT188" s="3">
        <f t="shared" si="44"/>
        <v>262</v>
      </c>
      <c r="BU188" s="3">
        <f t="shared" si="45"/>
        <v>831</v>
      </c>
      <c r="BV188" s="3">
        <f t="shared" si="46"/>
        <v>483</v>
      </c>
      <c r="BW188" s="3">
        <f t="shared" si="47"/>
        <v>520.79999999999995</v>
      </c>
    </row>
    <row r="189" spans="1:75" x14ac:dyDescent="0.3">
      <c r="A189" s="1">
        <v>187</v>
      </c>
      <c r="B189" t="s">
        <v>229</v>
      </c>
      <c r="C189" t="s">
        <v>1465</v>
      </c>
      <c r="D189">
        <v>5</v>
      </c>
      <c r="E189" t="s">
        <v>2138</v>
      </c>
      <c r="F189" t="s">
        <v>3261</v>
      </c>
      <c r="G189" t="s">
        <v>4427</v>
      </c>
      <c r="H189" t="s">
        <v>5140</v>
      </c>
      <c r="K189" t="s">
        <v>6119</v>
      </c>
      <c r="L189" s="2">
        <v>44307</v>
      </c>
      <c r="M189" s="2">
        <v>43609</v>
      </c>
      <c r="N189" s="2">
        <v>43596</v>
      </c>
      <c r="O189" s="2">
        <v>43105</v>
      </c>
      <c r="P189" s="2">
        <v>42731</v>
      </c>
      <c r="Q189" s="2">
        <v>41541</v>
      </c>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f t="shared" si="42"/>
        <v>1190</v>
      </c>
      <c r="BS189" s="3">
        <f t="shared" si="43"/>
        <v>374</v>
      </c>
      <c r="BT189" s="3">
        <f t="shared" si="44"/>
        <v>491</v>
      </c>
      <c r="BU189" s="3">
        <f t="shared" si="45"/>
        <v>13</v>
      </c>
      <c r="BV189" s="3">
        <f t="shared" si="46"/>
        <v>698</v>
      </c>
      <c r="BW189" s="3">
        <f t="shared" si="47"/>
        <v>553.20000000000005</v>
      </c>
    </row>
    <row r="190" spans="1:75" x14ac:dyDescent="0.3">
      <c r="A190" s="1">
        <v>188</v>
      </c>
      <c r="B190" t="s">
        <v>230</v>
      </c>
      <c r="C190" t="s">
        <v>1466</v>
      </c>
      <c r="D190">
        <v>5</v>
      </c>
      <c r="E190" t="s">
        <v>2139</v>
      </c>
      <c r="F190" t="s">
        <v>3262</v>
      </c>
      <c r="G190" t="s">
        <v>4428</v>
      </c>
      <c r="H190" t="s">
        <v>5141</v>
      </c>
      <c r="J190" t="s">
        <v>5794</v>
      </c>
      <c r="K190" t="s">
        <v>6218</v>
      </c>
      <c r="L190" s="2">
        <v>44307</v>
      </c>
      <c r="M190" s="2">
        <v>43845</v>
      </c>
      <c r="N190" s="2">
        <v>43784</v>
      </c>
      <c r="O190" s="2">
        <v>42731</v>
      </c>
      <c r="P190" s="2">
        <v>40899</v>
      </c>
      <c r="Q190" s="2">
        <v>40717</v>
      </c>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f t="shared" si="42"/>
        <v>182</v>
      </c>
      <c r="BS190" s="3">
        <f t="shared" si="43"/>
        <v>1832</v>
      </c>
      <c r="BT190" s="3">
        <f t="shared" si="44"/>
        <v>1053</v>
      </c>
      <c r="BU190" s="3">
        <f t="shared" si="45"/>
        <v>61</v>
      </c>
      <c r="BV190" s="3">
        <f t="shared" si="46"/>
        <v>462</v>
      </c>
      <c r="BW190" s="3">
        <f t="shared" si="47"/>
        <v>718</v>
      </c>
    </row>
    <row r="191" spans="1:75" x14ac:dyDescent="0.3">
      <c r="A191" s="1">
        <v>189</v>
      </c>
      <c r="B191" t="s">
        <v>231</v>
      </c>
      <c r="C191" t="s">
        <v>1467</v>
      </c>
      <c r="D191">
        <v>5</v>
      </c>
      <c r="E191" t="s">
        <v>2140</v>
      </c>
      <c r="F191" t="s">
        <v>3263</v>
      </c>
      <c r="G191" t="s">
        <v>4429</v>
      </c>
      <c r="H191" t="s">
        <v>5142</v>
      </c>
      <c r="J191" t="s">
        <v>5852</v>
      </c>
      <c r="K191" t="s">
        <v>6219</v>
      </c>
      <c r="L191" s="2">
        <v>44307</v>
      </c>
      <c r="M191" s="2">
        <v>43609</v>
      </c>
      <c r="N191" s="2">
        <v>43596</v>
      </c>
      <c r="O191" s="2">
        <v>42993</v>
      </c>
      <c r="P191" s="2">
        <v>42637</v>
      </c>
      <c r="Q191" s="2">
        <v>40331</v>
      </c>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f t="shared" si="42"/>
        <v>2306</v>
      </c>
      <c r="BS191" s="3">
        <f t="shared" si="43"/>
        <v>356</v>
      </c>
      <c r="BT191" s="3">
        <f t="shared" si="44"/>
        <v>603</v>
      </c>
      <c r="BU191" s="3">
        <f t="shared" si="45"/>
        <v>13</v>
      </c>
      <c r="BV191" s="3">
        <f t="shared" si="46"/>
        <v>698</v>
      </c>
      <c r="BW191" s="3">
        <f t="shared" si="47"/>
        <v>795.2</v>
      </c>
    </row>
    <row r="192" spans="1:75" x14ac:dyDescent="0.3">
      <c r="A192" s="1">
        <v>190</v>
      </c>
      <c r="B192" t="s">
        <v>232</v>
      </c>
      <c r="C192" t="s">
        <v>1468</v>
      </c>
      <c r="D192">
        <v>5</v>
      </c>
      <c r="E192" t="s">
        <v>2141</v>
      </c>
      <c r="F192" t="s">
        <v>3264</v>
      </c>
      <c r="G192" t="s">
        <v>4430</v>
      </c>
      <c r="H192" t="s">
        <v>5143</v>
      </c>
      <c r="J192" t="s">
        <v>5870</v>
      </c>
      <c r="K192" t="s">
        <v>6220</v>
      </c>
      <c r="L192" s="2">
        <v>44307</v>
      </c>
      <c r="M192" s="2">
        <v>43545</v>
      </c>
      <c r="N192" s="2">
        <v>43191</v>
      </c>
      <c r="O192" s="2">
        <v>42993</v>
      </c>
      <c r="P192" s="2">
        <v>41774</v>
      </c>
      <c r="Q192" s="2">
        <v>39083</v>
      </c>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f t="shared" si="42"/>
        <v>2691</v>
      </c>
      <c r="BS192" s="3">
        <f t="shared" si="43"/>
        <v>1219</v>
      </c>
      <c r="BT192" s="3">
        <f t="shared" si="44"/>
        <v>198</v>
      </c>
      <c r="BU192" s="3">
        <f t="shared" si="45"/>
        <v>354</v>
      </c>
      <c r="BV192" s="3">
        <f t="shared" si="46"/>
        <v>762</v>
      </c>
      <c r="BW192" s="3">
        <f t="shared" si="47"/>
        <v>1044.8</v>
      </c>
    </row>
    <row r="193" spans="1:75" x14ac:dyDescent="0.3">
      <c r="A193" s="1">
        <v>191</v>
      </c>
      <c r="B193" t="s">
        <v>233</v>
      </c>
      <c r="C193" t="s">
        <v>1469</v>
      </c>
      <c r="D193">
        <v>5</v>
      </c>
      <c r="E193" t="s">
        <v>2142</v>
      </c>
      <c r="F193" t="s">
        <v>3265</v>
      </c>
      <c r="G193" t="s">
        <v>4431</v>
      </c>
      <c r="H193" t="s">
        <v>5144</v>
      </c>
      <c r="J193" t="s">
        <v>5754</v>
      </c>
      <c r="K193" t="s">
        <v>6221</v>
      </c>
      <c r="L193" s="2">
        <v>44307</v>
      </c>
      <c r="M193" s="2">
        <v>42844</v>
      </c>
      <c r="N193" s="2">
        <v>42237</v>
      </c>
      <c r="O193" s="2">
        <v>40913</v>
      </c>
      <c r="P193" s="2">
        <v>39814</v>
      </c>
      <c r="Q193" s="2">
        <v>38982</v>
      </c>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f t="shared" si="42"/>
        <v>832</v>
      </c>
      <c r="BS193" s="3">
        <f t="shared" si="43"/>
        <v>1099</v>
      </c>
      <c r="BT193" s="3">
        <f t="shared" si="44"/>
        <v>1324</v>
      </c>
      <c r="BU193" s="3">
        <f t="shared" si="45"/>
        <v>607</v>
      </c>
      <c r="BV193" s="3">
        <f t="shared" si="46"/>
        <v>1463</v>
      </c>
      <c r="BW193" s="3">
        <f t="shared" si="47"/>
        <v>1065</v>
      </c>
    </row>
    <row r="194" spans="1:75" x14ac:dyDescent="0.3">
      <c r="A194" s="1">
        <v>192</v>
      </c>
      <c r="B194" t="s">
        <v>234</v>
      </c>
      <c r="C194" t="s">
        <v>1470</v>
      </c>
      <c r="D194">
        <v>5</v>
      </c>
      <c r="E194" t="s">
        <v>2143</v>
      </c>
      <c r="F194" t="s">
        <v>3266</v>
      </c>
      <c r="G194" t="s">
        <v>4350</v>
      </c>
      <c r="H194" t="s">
        <v>5145</v>
      </c>
      <c r="J194" t="s">
        <v>5763</v>
      </c>
      <c r="K194" t="s">
        <v>6222</v>
      </c>
      <c r="L194" s="2">
        <v>44307</v>
      </c>
      <c r="M194" s="2">
        <v>44104</v>
      </c>
      <c r="N194" s="2">
        <v>43474</v>
      </c>
      <c r="O194" s="2">
        <v>42993</v>
      </c>
      <c r="P194" s="2">
        <v>41887</v>
      </c>
      <c r="Q194" s="2">
        <v>38358</v>
      </c>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f t="shared" si="42"/>
        <v>3529</v>
      </c>
      <c r="BS194" s="3">
        <f t="shared" si="43"/>
        <v>1106</v>
      </c>
      <c r="BT194" s="3">
        <f t="shared" si="44"/>
        <v>481</v>
      </c>
      <c r="BU194" s="3">
        <f t="shared" si="45"/>
        <v>630</v>
      </c>
      <c r="BV194" s="3">
        <f t="shared" si="46"/>
        <v>203</v>
      </c>
      <c r="BW194" s="3">
        <f t="shared" si="47"/>
        <v>1189.8</v>
      </c>
    </row>
    <row r="195" spans="1:75" x14ac:dyDescent="0.3">
      <c r="A195" s="1">
        <v>193</v>
      </c>
      <c r="B195" t="s">
        <v>235</v>
      </c>
      <c r="C195" t="s">
        <v>1471</v>
      </c>
      <c r="D195">
        <v>5</v>
      </c>
      <c r="E195" t="s">
        <v>2029</v>
      </c>
      <c r="F195" t="s">
        <v>3267</v>
      </c>
      <c r="G195" t="s">
        <v>4432</v>
      </c>
      <c r="H195" t="s">
        <v>5146</v>
      </c>
      <c r="J195" t="s">
        <v>5871</v>
      </c>
      <c r="K195" t="s">
        <v>6223</v>
      </c>
      <c r="L195" s="2">
        <v>44212</v>
      </c>
      <c r="M195" s="2">
        <v>43642</v>
      </c>
      <c r="N195" s="2">
        <v>43191</v>
      </c>
      <c r="O195" s="2">
        <v>39652</v>
      </c>
      <c r="P195" s="2">
        <v>39448</v>
      </c>
      <c r="Q195" s="2">
        <v>38259</v>
      </c>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f t="shared" ref="BR195:BR226" si="48">+P195-Q195</f>
        <v>1189</v>
      </c>
      <c r="BS195" s="3">
        <f t="shared" ref="BS195:BS258" si="49">+O195-P195</f>
        <v>204</v>
      </c>
      <c r="BT195" s="3">
        <f t="shared" ref="BT195:BT258" si="50">+N195-O195</f>
        <v>3539</v>
      </c>
      <c r="BU195" s="3">
        <f t="shared" ref="BU195:BU258" si="51">+M195-N195</f>
        <v>451</v>
      </c>
      <c r="BV195" s="3">
        <f t="shared" ref="BV195:BV258" si="52">+L195-M195</f>
        <v>570</v>
      </c>
      <c r="BW195" s="3">
        <f t="shared" ref="BW195:BW258" si="53">+AVERAGE(AR195:BV195)</f>
        <v>1190.5999999999999</v>
      </c>
    </row>
    <row r="196" spans="1:75" x14ac:dyDescent="0.3">
      <c r="A196" s="1">
        <v>194</v>
      </c>
      <c r="B196" t="s">
        <v>236</v>
      </c>
      <c r="C196" t="s">
        <v>1472</v>
      </c>
      <c r="D196">
        <v>5</v>
      </c>
      <c r="E196" t="s">
        <v>2144</v>
      </c>
      <c r="F196" t="s">
        <v>3268</v>
      </c>
      <c r="G196" t="s">
        <v>4373</v>
      </c>
      <c r="H196" t="s">
        <v>5147</v>
      </c>
      <c r="J196" t="s">
        <v>5872</v>
      </c>
      <c r="K196" t="s">
        <v>6224</v>
      </c>
      <c r="L196" s="2">
        <v>44288</v>
      </c>
      <c r="M196" s="2">
        <v>43191</v>
      </c>
      <c r="N196" s="2">
        <v>42900</v>
      </c>
      <c r="O196" s="2">
        <v>42887</v>
      </c>
      <c r="P196" s="2">
        <v>39448</v>
      </c>
      <c r="Q196" s="2">
        <v>37936</v>
      </c>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f t="shared" si="48"/>
        <v>1512</v>
      </c>
      <c r="BS196" s="3">
        <f t="shared" si="49"/>
        <v>3439</v>
      </c>
      <c r="BT196" s="3">
        <f t="shared" si="50"/>
        <v>13</v>
      </c>
      <c r="BU196" s="3">
        <f t="shared" si="51"/>
        <v>291</v>
      </c>
      <c r="BV196" s="3">
        <f t="shared" si="52"/>
        <v>1097</v>
      </c>
      <c r="BW196" s="3">
        <f t="shared" si="53"/>
        <v>1270.4000000000001</v>
      </c>
    </row>
    <row r="197" spans="1:75" x14ac:dyDescent="0.3">
      <c r="A197" s="1">
        <v>195</v>
      </c>
      <c r="B197" t="s">
        <v>237</v>
      </c>
      <c r="C197" t="s">
        <v>1473</v>
      </c>
      <c r="D197">
        <v>5</v>
      </c>
      <c r="E197" t="s">
        <v>2145</v>
      </c>
      <c r="F197" t="s">
        <v>3269</v>
      </c>
      <c r="G197" t="s">
        <v>4310</v>
      </c>
      <c r="H197" t="s">
        <v>5148</v>
      </c>
      <c r="J197" t="s">
        <v>5866</v>
      </c>
      <c r="K197" t="s">
        <v>6211</v>
      </c>
      <c r="L197" s="2">
        <v>42076</v>
      </c>
      <c r="M197" s="2">
        <v>41555</v>
      </c>
      <c r="N197" s="2">
        <v>40079</v>
      </c>
      <c r="O197" s="2">
        <v>39001</v>
      </c>
      <c r="P197" s="2">
        <v>38618</v>
      </c>
      <c r="Q197" s="2">
        <v>37161</v>
      </c>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f t="shared" si="48"/>
        <v>1457</v>
      </c>
      <c r="BS197" s="3">
        <f t="shared" si="49"/>
        <v>383</v>
      </c>
      <c r="BT197" s="3">
        <f t="shared" si="50"/>
        <v>1078</v>
      </c>
      <c r="BU197" s="3">
        <f t="shared" si="51"/>
        <v>1476</v>
      </c>
      <c r="BV197" s="3">
        <f t="shared" si="52"/>
        <v>521</v>
      </c>
      <c r="BW197" s="3">
        <f t="shared" si="53"/>
        <v>983</v>
      </c>
    </row>
    <row r="198" spans="1:75" x14ac:dyDescent="0.3">
      <c r="A198" s="1">
        <v>196</v>
      </c>
      <c r="B198" t="s">
        <v>238</v>
      </c>
      <c r="C198" t="s">
        <v>1474</v>
      </c>
      <c r="D198">
        <v>5</v>
      </c>
      <c r="E198" t="s">
        <v>2146</v>
      </c>
      <c r="F198" t="s">
        <v>3270</v>
      </c>
      <c r="G198" t="s">
        <v>4415</v>
      </c>
      <c r="H198" t="s">
        <v>5149</v>
      </c>
      <c r="J198" t="s">
        <v>5873</v>
      </c>
      <c r="K198" t="s">
        <v>6225</v>
      </c>
      <c r="L198" s="2">
        <v>44307</v>
      </c>
      <c r="M198" s="2">
        <v>44109</v>
      </c>
      <c r="N198" s="2">
        <v>43837</v>
      </c>
      <c r="O198" s="2">
        <v>40904</v>
      </c>
      <c r="P198" s="2">
        <v>37551</v>
      </c>
      <c r="Q198" s="2">
        <v>37029</v>
      </c>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f t="shared" si="48"/>
        <v>522</v>
      </c>
      <c r="BS198" s="3">
        <f t="shared" si="49"/>
        <v>3353</v>
      </c>
      <c r="BT198" s="3">
        <f t="shared" si="50"/>
        <v>2933</v>
      </c>
      <c r="BU198" s="3">
        <f t="shared" si="51"/>
        <v>272</v>
      </c>
      <c r="BV198" s="3">
        <f t="shared" si="52"/>
        <v>198</v>
      </c>
      <c r="BW198" s="3">
        <f t="shared" si="53"/>
        <v>1455.6</v>
      </c>
    </row>
    <row r="199" spans="1:75" x14ac:dyDescent="0.3">
      <c r="A199" s="1">
        <v>197</v>
      </c>
      <c r="B199" t="s">
        <v>239</v>
      </c>
      <c r="C199" t="s">
        <v>1475</v>
      </c>
      <c r="D199">
        <v>5</v>
      </c>
      <c r="E199" t="s">
        <v>2147</v>
      </c>
      <c r="F199" t="s">
        <v>3271</v>
      </c>
      <c r="G199" t="s">
        <v>4375</v>
      </c>
      <c r="H199" t="s">
        <v>5150</v>
      </c>
      <c r="J199" t="s">
        <v>5874</v>
      </c>
      <c r="K199" t="s">
        <v>6226</v>
      </c>
      <c r="L199" s="2">
        <v>44307</v>
      </c>
      <c r="M199" s="2">
        <v>43209</v>
      </c>
      <c r="N199" s="2">
        <v>40170</v>
      </c>
      <c r="O199" s="2">
        <v>38952</v>
      </c>
      <c r="P199" s="2">
        <v>38339</v>
      </c>
      <c r="Q199" s="2">
        <v>37043</v>
      </c>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f t="shared" si="48"/>
        <v>1296</v>
      </c>
      <c r="BS199" s="3">
        <f t="shared" si="49"/>
        <v>613</v>
      </c>
      <c r="BT199" s="3">
        <f t="shared" si="50"/>
        <v>1218</v>
      </c>
      <c r="BU199" s="3">
        <f t="shared" si="51"/>
        <v>3039</v>
      </c>
      <c r="BV199" s="3">
        <f t="shared" si="52"/>
        <v>1098</v>
      </c>
      <c r="BW199" s="3">
        <f t="shared" si="53"/>
        <v>1452.8</v>
      </c>
    </row>
    <row r="200" spans="1:75" x14ac:dyDescent="0.3">
      <c r="A200" s="1">
        <v>198</v>
      </c>
      <c r="B200" t="s">
        <v>240</v>
      </c>
      <c r="C200" t="s">
        <v>1476</v>
      </c>
      <c r="D200">
        <v>5</v>
      </c>
      <c r="E200" t="s">
        <v>2148</v>
      </c>
      <c r="F200" t="s">
        <v>3272</v>
      </c>
      <c r="G200" t="s">
        <v>4376</v>
      </c>
      <c r="H200" t="s">
        <v>5046</v>
      </c>
      <c r="I200" t="s">
        <v>5553</v>
      </c>
      <c r="J200" t="s">
        <v>5776</v>
      </c>
      <c r="K200" t="s">
        <v>6227</v>
      </c>
      <c r="L200" s="2">
        <v>44421</v>
      </c>
      <c r="M200" s="2">
        <v>44307</v>
      </c>
      <c r="N200" s="2">
        <v>43721</v>
      </c>
      <c r="O200" s="2">
        <v>43707</v>
      </c>
      <c r="P200" s="2">
        <v>40899</v>
      </c>
      <c r="Q200" s="2">
        <v>36892</v>
      </c>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f t="shared" si="48"/>
        <v>4007</v>
      </c>
      <c r="BS200" s="3">
        <f t="shared" si="49"/>
        <v>2808</v>
      </c>
      <c r="BT200" s="3">
        <f t="shared" si="50"/>
        <v>14</v>
      </c>
      <c r="BU200" s="3">
        <f t="shared" si="51"/>
        <v>586</v>
      </c>
      <c r="BV200" s="3">
        <f t="shared" si="52"/>
        <v>114</v>
      </c>
      <c r="BW200" s="3">
        <f t="shared" si="53"/>
        <v>1505.8</v>
      </c>
    </row>
    <row r="201" spans="1:75" x14ac:dyDescent="0.3">
      <c r="A201" s="1">
        <v>199</v>
      </c>
      <c r="B201" t="s">
        <v>241</v>
      </c>
      <c r="C201" t="s">
        <v>1477</v>
      </c>
      <c r="D201">
        <v>5</v>
      </c>
      <c r="E201" t="s">
        <v>2149</v>
      </c>
      <c r="F201" t="s">
        <v>3273</v>
      </c>
      <c r="G201" t="s">
        <v>4330</v>
      </c>
      <c r="H201" t="s">
        <v>5151</v>
      </c>
      <c r="J201" t="s">
        <v>5791</v>
      </c>
      <c r="K201" t="s">
        <v>6104</v>
      </c>
      <c r="L201" s="2">
        <v>44307</v>
      </c>
      <c r="M201" s="2">
        <v>44166</v>
      </c>
      <c r="N201" s="2">
        <v>42993</v>
      </c>
      <c r="O201" s="2">
        <v>42637</v>
      </c>
      <c r="P201" s="2">
        <v>39814</v>
      </c>
      <c r="Q201" s="2">
        <v>36179</v>
      </c>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f t="shared" si="48"/>
        <v>3635</v>
      </c>
      <c r="BS201" s="3">
        <f t="shared" si="49"/>
        <v>2823</v>
      </c>
      <c r="BT201" s="3">
        <f t="shared" si="50"/>
        <v>356</v>
      </c>
      <c r="BU201" s="3">
        <f t="shared" si="51"/>
        <v>1173</v>
      </c>
      <c r="BV201" s="3">
        <f t="shared" si="52"/>
        <v>141</v>
      </c>
      <c r="BW201" s="3">
        <f t="shared" si="53"/>
        <v>1625.6</v>
      </c>
    </row>
    <row r="202" spans="1:75" x14ac:dyDescent="0.3">
      <c r="A202" s="1">
        <v>200</v>
      </c>
      <c r="B202" t="s">
        <v>242</v>
      </c>
      <c r="C202" t="s">
        <v>1478</v>
      </c>
      <c r="D202">
        <v>5</v>
      </c>
      <c r="E202" t="s">
        <v>2150</v>
      </c>
      <c r="F202" t="s">
        <v>3274</v>
      </c>
      <c r="G202" t="s">
        <v>4322</v>
      </c>
      <c r="H202" t="s">
        <v>5152</v>
      </c>
      <c r="J202" t="s">
        <v>5875</v>
      </c>
      <c r="K202" t="s">
        <v>6192</v>
      </c>
      <c r="L202" s="2">
        <v>41983</v>
      </c>
      <c r="M202" s="2">
        <v>41278</v>
      </c>
      <c r="N202" s="2">
        <v>39814</v>
      </c>
      <c r="O202" s="2">
        <v>39001</v>
      </c>
      <c r="P202" s="2">
        <v>38041</v>
      </c>
      <c r="Q202" s="2">
        <v>36172</v>
      </c>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f t="shared" si="48"/>
        <v>1869</v>
      </c>
      <c r="BS202" s="3">
        <f t="shared" si="49"/>
        <v>960</v>
      </c>
      <c r="BT202" s="3">
        <f t="shared" si="50"/>
        <v>813</v>
      </c>
      <c r="BU202" s="3">
        <f t="shared" si="51"/>
        <v>1464</v>
      </c>
      <c r="BV202" s="3">
        <f t="shared" si="52"/>
        <v>705</v>
      </c>
      <c r="BW202" s="3">
        <f t="shared" si="53"/>
        <v>1162.2</v>
      </c>
    </row>
    <row r="203" spans="1:75" x14ac:dyDescent="0.3">
      <c r="A203" s="1">
        <v>201</v>
      </c>
      <c r="B203" t="s">
        <v>243</v>
      </c>
      <c r="C203" t="s">
        <v>1479</v>
      </c>
      <c r="D203">
        <v>5</v>
      </c>
      <c r="E203" t="s">
        <v>2151</v>
      </c>
      <c r="F203" t="s">
        <v>3275</v>
      </c>
      <c r="G203" t="s">
        <v>4395</v>
      </c>
      <c r="H203" t="s">
        <v>5153</v>
      </c>
      <c r="J203" t="s">
        <v>5786</v>
      </c>
      <c r="K203" t="s">
        <v>6097</v>
      </c>
      <c r="L203" s="2">
        <v>44307</v>
      </c>
      <c r="M203" s="2">
        <v>43803</v>
      </c>
      <c r="N203" s="2">
        <v>37936</v>
      </c>
      <c r="O203" s="2">
        <v>36716</v>
      </c>
      <c r="P203" s="2">
        <v>36178</v>
      </c>
      <c r="Q203" s="2">
        <v>36047</v>
      </c>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f t="shared" si="48"/>
        <v>131</v>
      </c>
      <c r="BS203" s="3">
        <f t="shared" si="49"/>
        <v>538</v>
      </c>
      <c r="BT203" s="3">
        <f t="shared" si="50"/>
        <v>1220</v>
      </c>
      <c r="BU203" s="3">
        <f t="shared" si="51"/>
        <v>5867</v>
      </c>
      <c r="BV203" s="3">
        <f t="shared" si="52"/>
        <v>504</v>
      </c>
      <c r="BW203" s="3">
        <f t="shared" si="53"/>
        <v>1652</v>
      </c>
    </row>
    <row r="204" spans="1:75" x14ac:dyDescent="0.3">
      <c r="A204" s="1">
        <v>202</v>
      </c>
      <c r="B204" t="s">
        <v>244</v>
      </c>
      <c r="C204" t="s">
        <v>1480</v>
      </c>
      <c r="D204">
        <v>5</v>
      </c>
      <c r="E204" t="s">
        <v>2152</v>
      </c>
      <c r="F204" t="s">
        <v>3276</v>
      </c>
      <c r="G204" t="s">
        <v>4396</v>
      </c>
      <c r="H204" t="s">
        <v>5154</v>
      </c>
      <c r="J204" t="s">
        <v>5827</v>
      </c>
      <c r="K204" t="s">
        <v>6183</v>
      </c>
      <c r="L204" s="2">
        <v>42633</v>
      </c>
      <c r="M204" s="2">
        <v>41887</v>
      </c>
      <c r="N204" s="2">
        <v>40548</v>
      </c>
      <c r="O204" s="2">
        <v>40173</v>
      </c>
      <c r="P204" s="2">
        <v>36716</v>
      </c>
      <c r="Q204" s="2">
        <v>35808</v>
      </c>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f t="shared" si="48"/>
        <v>908</v>
      </c>
      <c r="BS204" s="3">
        <f t="shared" si="49"/>
        <v>3457</v>
      </c>
      <c r="BT204" s="3">
        <f t="shared" si="50"/>
        <v>375</v>
      </c>
      <c r="BU204" s="3">
        <f t="shared" si="51"/>
        <v>1339</v>
      </c>
      <c r="BV204" s="3">
        <f t="shared" si="52"/>
        <v>746</v>
      </c>
      <c r="BW204" s="3">
        <f t="shared" si="53"/>
        <v>1365</v>
      </c>
    </row>
    <row r="205" spans="1:75" x14ac:dyDescent="0.3">
      <c r="A205" s="1">
        <v>203</v>
      </c>
      <c r="B205" t="s">
        <v>245</v>
      </c>
      <c r="C205" t="s">
        <v>1481</v>
      </c>
      <c r="D205">
        <v>5</v>
      </c>
      <c r="E205" t="s">
        <v>2153</v>
      </c>
      <c r="F205" t="s">
        <v>3277</v>
      </c>
      <c r="G205" t="s">
        <v>4396</v>
      </c>
      <c r="H205" t="s">
        <v>5155</v>
      </c>
      <c r="J205" t="s">
        <v>5827</v>
      </c>
      <c r="K205" t="s">
        <v>6157</v>
      </c>
      <c r="L205" s="2">
        <v>42635</v>
      </c>
      <c r="M205" s="2">
        <v>41887</v>
      </c>
      <c r="N205" s="2">
        <v>41395</v>
      </c>
      <c r="O205" s="2">
        <v>40548</v>
      </c>
      <c r="P205" s="2">
        <v>36716</v>
      </c>
      <c r="Q205" s="2">
        <v>35804</v>
      </c>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f t="shared" si="48"/>
        <v>912</v>
      </c>
      <c r="BS205" s="3">
        <f t="shared" si="49"/>
        <v>3832</v>
      </c>
      <c r="BT205" s="3">
        <f t="shared" si="50"/>
        <v>847</v>
      </c>
      <c r="BU205" s="3">
        <f t="shared" si="51"/>
        <v>492</v>
      </c>
      <c r="BV205" s="3">
        <f t="shared" si="52"/>
        <v>748</v>
      </c>
      <c r="BW205" s="3">
        <f t="shared" si="53"/>
        <v>1366.2</v>
      </c>
    </row>
    <row r="206" spans="1:75" x14ac:dyDescent="0.3">
      <c r="A206" s="1">
        <v>204</v>
      </c>
      <c r="B206" t="s">
        <v>246</v>
      </c>
      <c r="C206" t="s">
        <v>1482</v>
      </c>
      <c r="D206">
        <v>5</v>
      </c>
      <c r="E206" t="s">
        <v>2154</v>
      </c>
      <c r="F206" t="s">
        <v>3278</v>
      </c>
      <c r="G206" t="s">
        <v>4433</v>
      </c>
      <c r="H206" t="s">
        <v>5156</v>
      </c>
      <c r="J206" t="s">
        <v>5876</v>
      </c>
      <c r="K206" t="s">
        <v>6228</v>
      </c>
      <c r="L206" s="2">
        <v>44307</v>
      </c>
      <c r="M206" s="2">
        <v>42993</v>
      </c>
      <c r="N206" s="2">
        <v>42237</v>
      </c>
      <c r="O206" s="2">
        <v>40899</v>
      </c>
      <c r="P206" s="2">
        <v>39814</v>
      </c>
      <c r="Q206" s="2">
        <v>35810</v>
      </c>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f t="shared" si="48"/>
        <v>4004</v>
      </c>
      <c r="BS206" s="3">
        <f t="shared" si="49"/>
        <v>1085</v>
      </c>
      <c r="BT206" s="3">
        <f t="shared" si="50"/>
        <v>1338</v>
      </c>
      <c r="BU206" s="3">
        <f t="shared" si="51"/>
        <v>756</v>
      </c>
      <c r="BV206" s="3">
        <f t="shared" si="52"/>
        <v>1314</v>
      </c>
      <c r="BW206" s="3">
        <f t="shared" si="53"/>
        <v>1699.4</v>
      </c>
    </row>
    <row r="207" spans="1:75" x14ac:dyDescent="0.3">
      <c r="A207" s="1">
        <v>205</v>
      </c>
      <c r="B207" t="s">
        <v>247</v>
      </c>
      <c r="C207" t="s">
        <v>1483</v>
      </c>
      <c r="D207">
        <v>5</v>
      </c>
      <c r="E207" t="s">
        <v>2155</v>
      </c>
      <c r="F207" t="s">
        <v>3279</v>
      </c>
      <c r="G207" t="s">
        <v>4378</v>
      </c>
      <c r="H207" t="s">
        <v>5157</v>
      </c>
      <c r="J207" t="s">
        <v>5776</v>
      </c>
      <c r="K207" t="s">
        <v>6229</v>
      </c>
      <c r="L207" s="2">
        <v>42374</v>
      </c>
      <c r="M207" s="2">
        <v>41887</v>
      </c>
      <c r="N207" s="2">
        <v>40074</v>
      </c>
      <c r="O207" s="2">
        <v>39001</v>
      </c>
      <c r="P207" s="2">
        <v>36303</v>
      </c>
      <c r="Q207" s="2">
        <v>35553</v>
      </c>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f t="shared" si="48"/>
        <v>750</v>
      </c>
      <c r="BS207" s="3">
        <f t="shared" si="49"/>
        <v>2698</v>
      </c>
      <c r="BT207" s="3">
        <f t="shared" si="50"/>
        <v>1073</v>
      </c>
      <c r="BU207" s="3">
        <f t="shared" si="51"/>
        <v>1813</v>
      </c>
      <c r="BV207" s="3">
        <f t="shared" si="52"/>
        <v>487</v>
      </c>
      <c r="BW207" s="3">
        <f t="shared" si="53"/>
        <v>1364.2</v>
      </c>
    </row>
    <row r="208" spans="1:75" x14ac:dyDescent="0.3">
      <c r="A208" s="1">
        <v>206</v>
      </c>
      <c r="B208" t="s">
        <v>248</v>
      </c>
      <c r="C208" t="s">
        <v>1484</v>
      </c>
      <c r="D208">
        <v>5</v>
      </c>
      <c r="E208" t="s">
        <v>2156</v>
      </c>
      <c r="F208" t="s">
        <v>3280</v>
      </c>
      <c r="G208" t="s">
        <v>4416</v>
      </c>
      <c r="H208" t="s">
        <v>5158</v>
      </c>
      <c r="J208" t="s">
        <v>5877</v>
      </c>
      <c r="K208" t="s">
        <v>6230</v>
      </c>
      <c r="L208" s="2">
        <v>39652</v>
      </c>
      <c r="M208" s="2">
        <v>39448</v>
      </c>
      <c r="N208" s="2">
        <v>37330</v>
      </c>
      <c r="O208" s="2">
        <v>37316</v>
      </c>
      <c r="P208" s="2">
        <v>35796</v>
      </c>
      <c r="Q208" s="2">
        <v>35332</v>
      </c>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f t="shared" si="48"/>
        <v>464</v>
      </c>
      <c r="BS208" s="3">
        <f t="shared" si="49"/>
        <v>1520</v>
      </c>
      <c r="BT208" s="3">
        <f t="shared" si="50"/>
        <v>14</v>
      </c>
      <c r="BU208" s="3">
        <f t="shared" si="51"/>
        <v>2118</v>
      </c>
      <c r="BV208" s="3">
        <f t="shared" si="52"/>
        <v>204</v>
      </c>
      <c r="BW208" s="3">
        <f t="shared" si="53"/>
        <v>864</v>
      </c>
    </row>
    <row r="209" spans="1:75" x14ac:dyDescent="0.3">
      <c r="A209" s="1">
        <v>207</v>
      </c>
      <c r="B209" t="s">
        <v>249</v>
      </c>
      <c r="C209" t="s">
        <v>1485</v>
      </c>
      <c r="D209">
        <v>5</v>
      </c>
      <c r="E209" t="s">
        <v>2157</v>
      </c>
      <c r="F209" t="s">
        <v>3281</v>
      </c>
      <c r="G209" t="s">
        <v>4319</v>
      </c>
      <c r="H209" t="s">
        <v>5159</v>
      </c>
      <c r="J209" t="s">
        <v>5786</v>
      </c>
      <c r="K209" t="s">
        <v>6231</v>
      </c>
      <c r="L209" s="2">
        <v>44166</v>
      </c>
      <c r="M209" s="2">
        <v>36716</v>
      </c>
      <c r="N209" s="2">
        <v>36047</v>
      </c>
      <c r="O209" s="2">
        <v>35938</v>
      </c>
      <c r="P209" s="2">
        <v>35445</v>
      </c>
      <c r="Q209" s="2">
        <v>35222</v>
      </c>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f t="shared" si="48"/>
        <v>223</v>
      </c>
      <c r="BS209" s="3">
        <f t="shared" si="49"/>
        <v>493</v>
      </c>
      <c r="BT209" s="3">
        <f t="shared" si="50"/>
        <v>109</v>
      </c>
      <c r="BU209" s="3">
        <f t="shared" si="51"/>
        <v>669</v>
      </c>
      <c r="BV209" s="3">
        <f t="shared" si="52"/>
        <v>7450</v>
      </c>
      <c r="BW209" s="3">
        <f t="shared" si="53"/>
        <v>1788.8</v>
      </c>
    </row>
    <row r="210" spans="1:75" x14ac:dyDescent="0.3">
      <c r="A210" s="1">
        <v>208</v>
      </c>
      <c r="B210" t="s">
        <v>250</v>
      </c>
      <c r="C210" t="s">
        <v>1486</v>
      </c>
      <c r="D210">
        <v>5</v>
      </c>
      <c r="E210" t="s">
        <v>2158</v>
      </c>
      <c r="F210" t="s">
        <v>3282</v>
      </c>
      <c r="G210" t="s">
        <v>4434</v>
      </c>
      <c r="H210" t="s">
        <v>5160</v>
      </c>
      <c r="J210" t="s">
        <v>5768</v>
      </c>
      <c r="K210" t="s">
        <v>6232</v>
      </c>
      <c r="L210" s="2">
        <v>43291</v>
      </c>
      <c r="M210" s="2">
        <v>41887</v>
      </c>
      <c r="N210" s="2">
        <v>40173</v>
      </c>
      <c r="O210" s="2">
        <v>35567</v>
      </c>
      <c r="P210" s="2">
        <v>35332</v>
      </c>
      <c r="Q210" s="2">
        <v>34957</v>
      </c>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f t="shared" si="48"/>
        <v>375</v>
      </c>
      <c r="BS210" s="3">
        <f t="shared" si="49"/>
        <v>235</v>
      </c>
      <c r="BT210" s="3">
        <f t="shared" si="50"/>
        <v>4606</v>
      </c>
      <c r="BU210" s="3">
        <f t="shared" si="51"/>
        <v>1714</v>
      </c>
      <c r="BV210" s="3">
        <f t="shared" si="52"/>
        <v>1404</v>
      </c>
      <c r="BW210" s="3">
        <f t="shared" si="53"/>
        <v>1666.8</v>
      </c>
    </row>
    <row r="211" spans="1:75" x14ac:dyDescent="0.3">
      <c r="A211" s="1">
        <v>209</v>
      </c>
      <c r="B211" t="s">
        <v>251</v>
      </c>
      <c r="C211" t="s">
        <v>1487</v>
      </c>
      <c r="D211">
        <v>5</v>
      </c>
      <c r="E211" t="s">
        <v>2159</v>
      </c>
      <c r="F211" t="s">
        <v>3283</v>
      </c>
      <c r="G211" t="s">
        <v>4434</v>
      </c>
      <c r="H211" t="s">
        <v>5161</v>
      </c>
      <c r="J211" t="s">
        <v>5878</v>
      </c>
      <c r="K211" t="s">
        <v>6233</v>
      </c>
      <c r="L211" s="2">
        <v>44406</v>
      </c>
      <c r="M211" s="2">
        <v>37316</v>
      </c>
      <c r="N211" s="2">
        <v>36911</v>
      </c>
      <c r="O211" s="2">
        <v>35977</v>
      </c>
      <c r="P211" s="2">
        <v>35796</v>
      </c>
      <c r="Q211" s="2">
        <v>34962</v>
      </c>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f t="shared" si="48"/>
        <v>834</v>
      </c>
      <c r="BS211" s="3">
        <f t="shared" si="49"/>
        <v>181</v>
      </c>
      <c r="BT211" s="3">
        <f t="shared" si="50"/>
        <v>934</v>
      </c>
      <c r="BU211" s="3">
        <f t="shared" si="51"/>
        <v>405</v>
      </c>
      <c r="BV211" s="3">
        <f t="shared" si="52"/>
        <v>7090</v>
      </c>
      <c r="BW211" s="3">
        <f t="shared" si="53"/>
        <v>1888.8</v>
      </c>
    </row>
    <row r="212" spans="1:75" x14ac:dyDescent="0.3">
      <c r="A212" s="1">
        <v>210</v>
      </c>
      <c r="B212" t="s">
        <v>252</v>
      </c>
      <c r="C212" t="s">
        <v>1488</v>
      </c>
      <c r="D212">
        <v>5</v>
      </c>
      <c r="E212" t="s">
        <v>2160</v>
      </c>
      <c r="F212" t="s">
        <v>3284</v>
      </c>
      <c r="G212" t="s">
        <v>4435</v>
      </c>
      <c r="H212" t="s">
        <v>5162</v>
      </c>
      <c r="J212" t="s">
        <v>5786</v>
      </c>
      <c r="K212" t="s">
        <v>6097</v>
      </c>
      <c r="L212" s="2">
        <v>44307</v>
      </c>
      <c r="M212" s="2">
        <v>43803</v>
      </c>
      <c r="N212" s="2">
        <v>43713</v>
      </c>
      <c r="O212" s="2">
        <v>43515</v>
      </c>
      <c r="P212" s="2">
        <v>38339</v>
      </c>
      <c r="Q212" s="2">
        <v>34953</v>
      </c>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f t="shared" si="48"/>
        <v>3386</v>
      </c>
      <c r="BS212" s="3">
        <f t="shared" si="49"/>
        <v>5176</v>
      </c>
      <c r="BT212" s="3">
        <f t="shared" si="50"/>
        <v>198</v>
      </c>
      <c r="BU212" s="3">
        <f t="shared" si="51"/>
        <v>90</v>
      </c>
      <c r="BV212" s="3">
        <f t="shared" si="52"/>
        <v>504</v>
      </c>
      <c r="BW212" s="3">
        <f t="shared" si="53"/>
        <v>1870.8</v>
      </c>
    </row>
    <row r="213" spans="1:75" x14ac:dyDescent="0.3">
      <c r="A213" s="1">
        <v>211</v>
      </c>
      <c r="B213" t="s">
        <v>253</v>
      </c>
      <c r="C213" t="s">
        <v>1489</v>
      </c>
      <c r="D213">
        <v>5</v>
      </c>
      <c r="E213" t="s">
        <v>2161</v>
      </c>
      <c r="F213" t="s">
        <v>3285</v>
      </c>
      <c r="G213" t="s">
        <v>4435</v>
      </c>
      <c r="H213" t="s">
        <v>5163</v>
      </c>
      <c r="I213" t="s">
        <v>4810</v>
      </c>
      <c r="J213" t="s">
        <v>5879</v>
      </c>
      <c r="K213" t="s">
        <v>6234</v>
      </c>
      <c r="L213" s="2">
        <v>42887</v>
      </c>
      <c r="M213" s="2">
        <v>41774</v>
      </c>
      <c r="N213" s="2">
        <v>41660</v>
      </c>
      <c r="O213" s="2">
        <v>37936</v>
      </c>
      <c r="P213" s="2">
        <v>37671</v>
      </c>
      <c r="Q213" s="2">
        <v>34954</v>
      </c>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f t="shared" si="48"/>
        <v>2717</v>
      </c>
      <c r="BS213" s="3">
        <f t="shared" si="49"/>
        <v>265</v>
      </c>
      <c r="BT213" s="3">
        <f t="shared" si="50"/>
        <v>3724</v>
      </c>
      <c r="BU213" s="3">
        <f t="shared" si="51"/>
        <v>114</v>
      </c>
      <c r="BV213" s="3">
        <f t="shared" si="52"/>
        <v>1113</v>
      </c>
      <c r="BW213" s="3">
        <f t="shared" si="53"/>
        <v>1586.6</v>
      </c>
    </row>
    <row r="214" spans="1:75" x14ac:dyDescent="0.3">
      <c r="A214" s="1">
        <v>212</v>
      </c>
      <c r="B214" t="s">
        <v>254</v>
      </c>
      <c r="C214" t="s">
        <v>1490</v>
      </c>
      <c r="D214">
        <v>5</v>
      </c>
      <c r="E214" t="s">
        <v>2162</v>
      </c>
      <c r="F214" t="s">
        <v>3286</v>
      </c>
      <c r="G214" t="s">
        <v>4333</v>
      </c>
      <c r="H214" t="s">
        <v>5164</v>
      </c>
      <c r="J214" t="s">
        <v>5784</v>
      </c>
      <c r="K214" t="s">
        <v>6095</v>
      </c>
      <c r="L214" s="2">
        <v>37655</v>
      </c>
      <c r="M214" s="2">
        <v>36800</v>
      </c>
      <c r="N214" s="2">
        <v>36073</v>
      </c>
      <c r="O214" s="2">
        <v>35945</v>
      </c>
      <c r="P214" s="2">
        <v>35483</v>
      </c>
      <c r="Q214" s="2">
        <v>34700</v>
      </c>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f t="shared" si="48"/>
        <v>783</v>
      </c>
      <c r="BS214" s="3">
        <f t="shared" si="49"/>
        <v>462</v>
      </c>
      <c r="BT214" s="3">
        <f t="shared" si="50"/>
        <v>128</v>
      </c>
      <c r="BU214" s="3">
        <f t="shared" si="51"/>
        <v>727</v>
      </c>
      <c r="BV214" s="3">
        <f t="shared" si="52"/>
        <v>855</v>
      </c>
      <c r="BW214" s="3">
        <f t="shared" si="53"/>
        <v>591</v>
      </c>
    </row>
    <row r="215" spans="1:75" x14ac:dyDescent="0.3">
      <c r="A215" s="1">
        <v>213</v>
      </c>
      <c r="B215" t="s">
        <v>255</v>
      </c>
      <c r="C215" t="s">
        <v>1491</v>
      </c>
      <c r="D215">
        <v>5</v>
      </c>
      <c r="E215" t="s">
        <v>2163</v>
      </c>
      <c r="F215" t="s">
        <v>3287</v>
      </c>
      <c r="G215" t="s">
        <v>4398</v>
      </c>
      <c r="H215" t="s">
        <v>5165</v>
      </c>
      <c r="J215" t="s">
        <v>5880</v>
      </c>
      <c r="K215" t="s">
        <v>6157</v>
      </c>
      <c r="L215" s="2">
        <v>36280</v>
      </c>
      <c r="M215" s="2">
        <v>35808</v>
      </c>
      <c r="N215" s="2">
        <v>35433</v>
      </c>
      <c r="O215" s="2">
        <v>34895</v>
      </c>
      <c r="P215" s="2">
        <v>34700</v>
      </c>
      <c r="Q215" s="2">
        <v>34492</v>
      </c>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f t="shared" si="48"/>
        <v>208</v>
      </c>
      <c r="BS215" s="3">
        <f t="shared" si="49"/>
        <v>195</v>
      </c>
      <c r="BT215" s="3">
        <f t="shared" si="50"/>
        <v>538</v>
      </c>
      <c r="BU215" s="3">
        <f t="shared" si="51"/>
        <v>375</v>
      </c>
      <c r="BV215" s="3">
        <f t="shared" si="52"/>
        <v>472</v>
      </c>
      <c r="BW215" s="3">
        <f t="shared" si="53"/>
        <v>357.6</v>
      </c>
    </row>
    <row r="216" spans="1:75" x14ac:dyDescent="0.3">
      <c r="A216" s="1">
        <v>214</v>
      </c>
      <c r="B216" t="s">
        <v>256</v>
      </c>
      <c r="C216" t="s">
        <v>1492</v>
      </c>
      <c r="D216">
        <v>5</v>
      </c>
      <c r="E216" t="s">
        <v>2164</v>
      </c>
      <c r="F216" t="s">
        <v>3288</v>
      </c>
      <c r="G216" t="s">
        <v>4336</v>
      </c>
      <c r="H216" t="s">
        <v>4336</v>
      </c>
      <c r="J216" t="s">
        <v>5786</v>
      </c>
      <c r="K216" t="s">
        <v>6097</v>
      </c>
      <c r="L216" s="2">
        <v>44307</v>
      </c>
      <c r="M216" s="2">
        <v>43803</v>
      </c>
      <c r="N216" s="2">
        <v>43713</v>
      </c>
      <c r="O216" s="2">
        <v>43515</v>
      </c>
      <c r="P216" s="2">
        <v>38339</v>
      </c>
      <c r="Q216" s="2">
        <v>34459</v>
      </c>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f t="shared" si="48"/>
        <v>3880</v>
      </c>
      <c r="BS216" s="3">
        <f t="shared" si="49"/>
        <v>5176</v>
      </c>
      <c r="BT216" s="3">
        <f t="shared" si="50"/>
        <v>198</v>
      </c>
      <c r="BU216" s="3">
        <f t="shared" si="51"/>
        <v>90</v>
      </c>
      <c r="BV216" s="3">
        <f t="shared" si="52"/>
        <v>504</v>
      </c>
      <c r="BW216" s="3">
        <f t="shared" si="53"/>
        <v>1969.6</v>
      </c>
    </row>
    <row r="217" spans="1:75" x14ac:dyDescent="0.3">
      <c r="A217" s="1">
        <v>215</v>
      </c>
      <c r="B217" t="s">
        <v>257</v>
      </c>
      <c r="C217" t="s">
        <v>1493</v>
      </c>
      <c r="D217">
        <v>5</v>
      </c>
      <c r="E217" t="s">
        <v>2165</v>
      </c>
      <c r="F217" t="s">
        <v>3289</v>
      </c>
      <c r="G217" t="s">
        <v>4336</v>
      </c>
      <c r="H217" t="s">
        <v>4336</v>
      </c>
      <c r="J217" t="s">
        <v>5786</v>
      </c>
      <c r="K217" t="s">
        <v>6097</v>
      </c>
      <c r="L217" s="2">
        <v>44307</v>
      </c>
      <c r="M217" s="2">
        <v>43803</v>
      </c>
      <c r="N217" s="2">
        <v>42993</v>
      </c>
      <c r="O217" s="2">
        <v>38339</v>
      </c>
      <c r="P217" s="2">
        <v>36716</v>
      </c>
      <c r="Q217" s="2">
        <v>34459</v>
      </c>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f t="shared" si="48"/>
        <v>2257</v>
      </c>
      <c r="BS217" s="3">
        <f t="shared" si="49"/>
        <v>1623</v>
      </c>
      <c r="BT217" s="3">
        <f t="shared" si="50"/>
        <v>4654</v>
      </c>
      <c r="BU217" s="3">
        <f t="shared" si="51"/>
        <v>810</v>
      </c>
      <c r="BV217" s="3">
        <f t="shared" si="52"/>
        <v>504</v>
      </c>
      <c r="BW217" s="3">
        <f t="shared" si="53"/>
        <v>1969.6</v>
      </c>
    </row>
    <row r="218" spans="1:75" x14ac:dyDescent="0.3">
      <c r="A218" s="1">
        <v>216</v>
      </c>
      <c r="B218" t="s">
        <v>258</v>
      </c>
      <c r="C218" t="s">
        <v>1494</v>
      </c>
      <c r="D218">
        <v>5</v>
      </c>
      <c r="E218" t="s">
        <v>2166</v>
      </c>
      <c r="F218" t="s">
        <v>3290</v>
      </c>
      <c r="G218" t="s">
        <v>4336</v>
      </c>
      <c r="H218" t="s">
        <v>4336</v>
      </c>
      <c r="J218" t="s">
        <v>5786</v>
      </c>
      <c r="K218" t="s">
        <v>6097</v>
      </c>
      <c r="L218" s="2">
        <v>44307</v>
      </c>
      <c r="M218" s="2">
        <v>43803</v>
      </c>
      <c r="N218" s="2">
        <v>42993</v>
      </c>
      <c r="O218" s="2">
        <v>38339</v>
      </c>
      <c r="P218" s="2">
        <v>35311</v>
      </c>
      <c r="Q218" s="2">
        <v>34459</v>
      </c>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f t="shared" si="48"/>
        <v>852</v>
      </c>
      <c r="BS218" s="3">
        <f t="shared" si="49"/>
        <v>3028</v>
      </c>
      <c r="BT218" s="3">
        <f t="shared" si="50"/>
        <v>4654</v>
      </c>
      <c r="BU218" s="3">
        <f t="shared" si="51"/>
        <v>810</v>
      </c>
      <c r="BV218" s="3">
        <f t="shared" si="52"/>
        <v>504</v>
      </c>
      <c r="BW218" s="3">
        <f t="shared" si="53"/>
        <v>1969.6</v>
      </c>
    </row>
    <row r="219" spans="1:75" x14ac:dyDescent="0.3">
      <c r="A219" s="1">
        <v>217</v>
      </c>
      <c r="B219" t="s">
        <v>259</v>
      </c>
      <c r="C219" t="s">
        <v>1495</v>
      </c>
      <c r="D219">
        <v>5</v>
      </c>
      <c r="E219" t="s">
        <v>2167</v>
      </c>
      <c r="F219" t="s">
        <v>3291</v>
      </c>
      <c r="G219" t="s">
        <v>4355</v>
      </c>
      <c r="H219" t="s">
        <v>5037</v>
      </c>
      <c r="J219" t="s">
        <v>5858</v>
      </c>
      <c r="K219" t="s">
        <v>6235</v>
      </c>
      <c r="L219" s="2">
        <v>44113</v>
      </c>
      <c r="M219" s="2">
        <v>41985</v>
      </c>
      <c r="N219" s="2">
        <v>41395</v>
      </c>
      <c r="O219" s="2">
        <v>37796</v>
      </c>
      <c r="P219" s="2">
        <v>36716</v>
      </c>
      <c r="Q219" s="2">
        <v>34362</v>
      </c>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f t="shared" si="48"/>
        <v>2354</v>
      </c>
      <c r="BS219" s="3">
        <f t="shared" si="49"/>
        <v>1080</v>
      </c>
      <c r="BT219" s="3">
        <f t="shared" si="50"/>
        <v>3599</v>
      </c>
      <c r="BU219" s="3">
        <f t="shared" si="51"/>
        <v>590</v>
      </c>
      <c r="BV219" s="3">
        <f t="shared" si="52"/>
        <v>2128</v>
      </c>
      <c r="BW219" s="3">
        <f t="shared" si="53"/>
        <v>1950.2</v>
      </c>
    </row>
    <row r="220" spans="1:75" x14ac:dyDescent="0.3">
      <c r="A220" s="1">
        <v>218</v>
      </c>
      <c r="B220" t="s">
        <v>260</v>
      </c>
      <c r="C220" t="s">
        <v>1496</v>
      </c>
      <c r="D220">
        <v>5</v>
      </c>
      <c r="E220" t="s">
        <v>2168</v>
      </c>
      <c r="F220" t="s">
        <v>3292</v>
      </c>
      <c r="G220" t="s">
        <v>4309</v>
      </c>
      <c r="H220" t="s">
        <v>5166</v>
      </c>
      <c r="J220" t="s">
        <v>5768</v>
      </c>
      <c r="K220" t="s">
        <v>6236</v>
      </c>
      <c r="L220" s="2">
        <v>42369</v>
      </c>
      <c r="M220" s="2">
        <v>41395</v>
      </c>
      <c r="N220" s="2">
        <v>40173</v>
      </c>
      <c r="O220" s="2">
        <v>35567</v>
      </c>
      <c r="P220" s="2">
        <v>34863</v>
      </c>
      <c r="Q220" s="2">
        <v>34244</v>
      </c>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f t="shared" si="48"/>
        <v>619</v>
      </c>
      <c r="BS220" s="3">
        <f t="shared" si="49"/>
        <v>704</v>
      </c>
      <c r="BT220" s="3">
        <f t="shared" si="50"/>
        <v>4606</v>
      </c>
      <c r="BU220" s="3">
        <f t="shared" si="51"/>
        <v>1222</v>
      </c>
      <c r="BV220" s="3">
        <f t="shared" si="52"/>
        <v>974</v>
      </c>
      <c r="BW220" s="3">
        <f t="shared" si="53"/>
        <v>1625</v>
      </c>
    </row>
    <row r="221" spans="1:75" x14ac:dyDescent="0.3">
      <c r="A221" s="1">
        <v>219</v>
      </c>
      <c r="B221" t="s">
        <v>261</v>
      </c>
      <c r="C221" t="s">
        <v>1497</v>
      </c>
      <c r="D221">
        <v>5</v>
      </c>
      <c r="E221" t="s">
        <v>2169</v>
      </c>
      <c r="F221" t="s">
        <v>3293</v>
      </c>
      <c r="G221" t="s">
        <v>4313</v>
      </c>
      <c r="H221" t="s">
        <v>5167</v>
      </c>
      <c r="J221" t="s">
        <v>5813</v>
      </c>
      <c r="K221" t="s">
        <v>6132</v>
      </c>
      <c r="L221" s="2">
        <v>35949</v>
      </c>
      <c r="M221" s="2">
        <v>35567</v>
      </c>
      <c r="N221" s="2">
        <v>34962</v>
      </c>
      <c r="O221" s="2">
        <v>34863</v>
      </c>
      <c r="P221" s="2">
        <v>34658</v>
      </c>
      <c r="Q221" s="2">
        <v>33990</v>
      </c>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f t="shared" si="48"/>
        <v>668</v>
      </c>
      <c r="BS221" s="3">
        <f t="shared" si="49"/>
        <v>205</v>
      </c>
      <c r="BT221" s="3">
        <f t="shared" si="50"/>
        <v>99</v>
      </c>
      <c r="BU221" s="3">
        <f t="shared" si="51"/>
        <v>605</v>
      </c>
      <c r="BV221" s="3">
        <f t="shared" si="52"/>
        <v>382</v>
      </c>
      <c r="BW221" s="3">
        <f t="shared" si="53"/>
        <v>391.8</v>
      </c>
    </row>
    <row r="222" spans="1:75" x14ac:dyDescent="0.3">
      <c r="A222" s="1">
        <v>220</v>
      </c>
      <c r="B222" t="s">
        <v>262</v>
      </c>
      <c r="C222" t="s">
        <v>1498</v>
      </c>
      <c r="D222">
        <v>5</v>
      </c>
      <c r="E222" t="s">
        <v>2170</v>
      </c>
      <c r="F222" t="s">
        <v>3294</v>
      </c>
      <c r="G222" t="s">
        <v>4366</v>
      </c>
      <c r="H222" t="s">
        <v>5168</v>
      </c>
      <c r="I222" t="s">
        <v>5014</v>
      </c>
      <c r="J222" t="s">
        <v>5783</v>
      </c>
      <c r="K222" t="s">
        <v>6237</v>
      </c>
      <c r="L222" s="2">
        <v>37663</v>
      </c>
      <c r="M222" s="2">
        <v>36073</v>
      </c>
      <c r="N222" s="2">
        <v>35483</v>
      </c>
      <c r="O222" s="2">
        <v>34658</v>
      </c>
      <c r="P222" s="2">
        <v>34122</v>
      </c>
      <c r="Q222" s="2">
        <v>33841</v>
      </c>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f t="shared" si="48"/>
        <v>281</v>
      </c>
      <c r="BS222" s="3">
        <f t="shared" si="49"/>
        <v>536</v>
      </c>
      <c r="BT222" s="3">
        <f t="shared" si="50"/>
        <v>825</v>
      </c>
      <c r="BU222" s="3">
        <f t="shared" si="51"/>
        <v>590</v>
      </c>
      <c r="BV222" s="3">
        <f t="shared" si="52"/>
        <v>1590</v>
      </c>
      <c r="BW222" s="3">
        <f t="shared" si="53"/>
        <v>764.4</v>
      </c>
    </row>
    <row r="223" spans="1:75" x14ac:dyDescent="0.3">
      <c r="A223" s="1">
        <v>221</v>
      </c>
      <c r="B223" t="s">
        <v>263</v>
      </c>
      <c r="C223" t="s">
        <v>1499</v>
      </c>
      <c r="D223">
        <v>5</v>
      </c>
      <c r="E223" t="s">
        <v>2171</v>
      </c>
      <c r="F223" t="s">
        <v>3295</v>
      </c>
      <c r="G223" t="s">
        <v>4367</v>
      </c>
      <c r="H223" t="s">
        <v>5169</v>
      </c>
      <c r="I223" t="s">
        <v>5287</v>
      </c>
      <c r="J223" t="s">
        <v>5881</v>
      </c>
      <c r="K223" t="s">
        <v>6238</v>
      </c>
      <c r="L223" s="2">
        <v>44089</v>
      </c>
      <c r="M223" s="2">
        <v>43609</v>
      </c>
      <c r="N223" s="2">
        <v>42637</v>
      </c>
      <c r="O223" s="2">
        <v>42227</v>
      </c>
      <c r="P223" s="2">
        <v>38339</v>
      </c>
      <c r="Q223" s="2">
        <v>33813</v>
      </c>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f t="shared" si="48"/>
        <v>4526</v>
      </c>
      <c r="BS223" s="3">
        <f t="shared" si="49"/>
        <v>3888</v>
      </c>
      <c r="BT223" s="3">
        <f t="shared" si="50"/>
        <v>410</v>
      </c>
      <c r="BU223" s="3">
        <f t="shared" si="51"/>
        <v>972</v>
      </c>
      <c r="BV223" s="3">
        <f t="shared" si="52"/>
        <v>480</v>
      </c>
      <c r="BW223" s="3">
        <f t="shared" si="53"/>
        <v>2055.1999999999998</v>
      </c>
    </row>
    <row r="224" spans="1:75" x14ac:dyDescent="0.3">
      <c r="A224" s="1">
        <v>222</v>
      </c>
      <c r="B224" t="s">
        <v>264</v>
      </c>
      <c r="C224" t="s">
        <v>1500</v>
      </c>
      <c r="D224">
        <v>5</v>
      </c>
      <c r="E224" t="s">
        <v>2172</v>
      </c>
      <c r="F224" t="s">
        <v>3296</v>
      </c>
      <c r="G224" t="s">
        <v>4436</v>
      </c>
      <c r="H224" t="s">
        <v>5170</v>
      </c>
      <c r="I224" t="s">
        <v>5233</v>
      </c>
      <c r="J224" t="s">
        <v>5882</v>
      </c>
      <c r="K224" t="s">
        <v>6239</v>
      </c>
      <c r="L224" s="2">
        <v>42628</v>
      </c>
      <c r="M224" s="2">
        <v>39814</v>
      </c>
      <c r="N224" s="2">
        <v>38339</v>
      </c>
      <c r="O224" s="2">
        <v>38175</v>
      </c>
      <c r="P224" s="2">
        <v>35945</v>
      </c>
      <c r="Q224" s="2">
        <v>33604</v>
      </c>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f t="shared" si="48"/>
        <v>2341</v>
      </c>
      <c r="BS224" s="3">
        <f t="shared" si="49"/>
        <v>2230</v>
      </c>
      <c r="BT224" s="3">
        <f t="shared" si="50"/>
        <v>164</v>
      </c>
      <c r="BU224" s="3">
        <f t="shared" si="51"/>
        <v>1475</v>
      </c>
      <c r="BV224" s="3">
        <f t="shared" si="52"/>
        <v>2814</v>
      </c>
      <c r="BW224" s="3">
        <f t="shared" si="53"/>
        <v>1804.8</v>
      </c>
    </row>
    <row r="225" spans="1:75" x14ac:dyDescent="0.3">
      <c r="A225" s="1">
        <v>223</v>
      </c>
      <c r="B225" t="s">
        <v>265</v>
      </c>
      <c r="C225" t="s">
        <v>1501</v>
      </c>
      <c r="D225">
        <v>5</v>
      </c>
      <c r="E225" t="s">
        <v>2173</v>
      </c>
      <c r="F225" t="s">
        <v>3297</v>
      </c>
      <c r="G225" t="s">
        <v>4437</v>
      </c>
      <c r="H225" t="s">
        <v>5171</v>
      </c>
      <c r="J225" t="s">
        <v>5792</v>
      </c>
      <c r="K225" t="s">
        <v>6240</v>
      </c>
      <c r="L225" s="2">
        <v>44307</v>
      </c>
      <c r="M225" s="2">
        <v>43609</v>
      </c>
      <c r="N225" s="2">
        <v>42900</v>
      </c>
      <c r="O225" s="2">
        <v>36073</v>
      </c>
      <c r="P225" s="2">
        <v>34372</v>
      </c>
      <c r="Q225" s="2">
        <v>33442</v>
      </c>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f t="shared" si="48"/>
        <v>930</v>
      </c>
      <c r="BS225" s="3">
        <f t="shared" si="49"/>
        <v>1701</v>
      </c>
      <c r="BT225" s="3">
        <f t="shared" si="50"/>
        <v>6827</v>
      </c>
      <c r="BU225" s="3">
        <f t="shared" si="51"/>
        <v>709</v>
      </c>
      <c r="BV225" s="3">
        <f t="shared" si="52"/>
        <v>698</v>
      </c>
      <c r="BW225" s="3">
        <f t="shared" si="53"/>
        <v>2173</v>
      </c>
    </row>
    <row r="226" spans="1:75" x14ac:dyDescent="0.3">
      <c r="A226" s="1">
        <v>224</v>
      </c>
      <c r="B226" t="s">
        <v>266</v>
      </c>
      <c r="C226" t="s">
        <v>1502</v>
      </c>
      <c r="D226">
        <v>5</v>
      </c>
      <c r="E226" t="s">
        <v>2174</v>
      </c>
      <c r="F226" t="s">
        <v>3298</v>
      </c>
      <c r="G226" t="s">
        <v>4326</v>
      </c>
      <c r="H226" t="s">
        <v>5172</v>
      </c>
      <c r="I226" t="s">
        <v>5007</v>
      </c>
      <c r="J226" t="s">
        <v>5762</v>
      </c>
      <c r="K226" t="s">
        <v>6241</v>
      </c>
      <c r="L226" s="2">
        <v>35216</v>
      </c>
      <c r="M226" s="2">
        <v>34962</v>
      </c>
      <c r="N226" s="2">
        <v>34121</v>
      </c>
      <c r="O226" s="2">
        <v>33823</v>
      </c>
      <c r="P226" s="2">
        <v>33511</v>
      </c>
      <c r="Q226" s="2">
        <v>33302</v>
      </c>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f t="shared" si="48"/>
        <v>209</v>
      </c>
      <c r="BS226" s="3">
        <f t="shared" si="49"/>
        <v>312</v>
      </c>
      <c r="BT226" s="3">
        <f t="shared" si="50"/>
        <v>298</v>
      </c>
      <c r="BU226" s="3">
        <f t="shared" si="51"/>
        <v>841</v>
      </c>
      <c r="BV226" s="3">
        <f t="shared" si="52"/>
        <v>254</v>
      </c>
      <c r="BW226" s="3">
        <f t="shared" si="53"/>
        <v>382.8</v>
      </c>
    </row>
    <row r="227" spans="1:75" x14ac:dyDescent="0.3">
      <c r="A227" s="1">
        <v>225</v>
      </c>
      <c r="B227" t="s">
        <v>267</v>
      </c>
      <c r="C227" t="s">
        <v>1503</v>
      </c>
      <c r="D227">
        <v>4</v>
      </c>
      <c r="E227" t="s">
        <v>2175</v>
      </c>
      <c r="F227" t="s">
        <v>3299</v>
      </c>
      <c r="G227" t="s">
        <v>4438</v>
      </c>
      <c r="H227" t="s">
        <v>5173</v>
      </c>
      <c r="J227" t="s">
        <v>5874</v>
      </c>
      <c r="K227" t="s">
        <v>6242</v>
      </c>
      <c r="L227" s="2">
        <v>44406</v>
      </c>
      <c r="M227" s="2">
        <v>44217</v>
      </c>
      <c r="N227" s="2">
        <v>43898</v>
      </c>
      <c r="O227" s="2">
        <v>43838</v>
      </c>
      <c r="P227" s="2">
        <v>43515</v>
      </c>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f t="shared" si="49"/>
        <v>323</v>
      </c>
      <c r="BT227" s="3">
        <f t="shared" si="50"/>
        <v>60</v>
      </c>
      <c r="BU227" s="3">
        <f t="shared" si="51"/>
        <v>319</v>
      </c>
      <c r="BV227" s="3">
        <f t="shared" si="52"/>
        <v>189</v>
      </c>
      <c r="BW227" s="3">
        <f t="shared" si="53"/>
        <v>222.75</v>
      </c>
    </row>
    <row r="228" spans="1:75" x14ac:dyDescent="0.3">
      <c r="A228" s="1">
        <v>226</v>
      </c>
      <c r="B228" t="s">
        <v>268</v>
      </c>
      <c r="C228" t="s">
        <v>1504</v>
      </c>
      <c r="D228">
        <v>4</v>
      </c>
      <c r="E228" t="s">
        <v>2176</v>
      </c>
      <c r="F228" t="s">
        <v>3300</v>
      </c>
      <c r="G228" t="s">
        <v>4439</v>
      </c>
      <c r="H228" t="s">
        <v>5174</v>
      </c>
      <c r="J228" t="s">
        <v>5883</v>
      </c>
      <c r="K228" t="s">
        <v>6243</v>
      </c>
      <c r="L228" s="2">
        <v>44307</v>
      </c>
      <c r="M228" s="2">
        <v>44288</v>
      </c>
      <c r="N228" s="2">
        <v>44211</v>
      </c>
      <c r="O228" s="2">
        <v>43853</v>
      </c>
      <c r="P228" s="2">
        <v>43291</v>
      </c>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f t="shared" si="49"/>
        <v>562</v>
      </c>
      <c r="BT228" s="3">
        <f t="shared" si="50"/>
        <v>358</v>
      </c>
      <c r="BU228" s="3">
        <f t="shared" si="51"/>
        <v>77</v>
      </c>
      <c r="BV228" s="3">
        <f t="shared" si="52"/>
        <v>19</v>
      </c>
      <c r="BW228" s="3">
        <f t="shared" si="53"/>
        <v>254</v>
      </c>
    </row>
    <row r="229" spans="1:75" x14ac:dyDescent="0.3">
      <c r="A229" s="1">
        <v>227</v>
      </c>
      <c r="B229" t="s">
        <v>269</v>
      </c>
      <c r="C229" t="s">
        <v>1505</v>
      </c>
      <c r="D229">
        <v>4</v>
      </c>
      <c r="E229" t="s">
        <v>2177</v>
      </c>
      <c r="F229" t="s">
        <v>3301</v>
      </c>
      <c r="G229" t="s">
        <v>4439</v>
      </c>
      <c r="H229" t="s">
        <v>4612</v>
      </c>
      <c r="J229" t="s">
        <v>5774</v>
      </c>
      <c r="K229" t="s">
        <v>6244</v>
      </c>
      <c r="L229" s="2">
        <v>44307</v>
      </c>
      <c r="M229" s="2">
        <v>43837</v>
      </c>
      <c r="N229" s="2">
        <v>43824</v>
      </c>
      <c r="O229" s="2">
        <v>43782</v>
      </c>
      <c r="P229" s="2">
        <v>43384</v>
      </c>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f t="shared" si="49"/>
        <v>398</v>
      </c>
      <c r="BT229" s="3">
        <f t="shared" si="50"/>
        <v>42</v>
      </c>
      <c r="BU229" s="3">
        <f t="shared" si="51"/>
        <v>13</v>
      </c>
      <c r="BV229" s="3">
        <f t="shared" si="52"/>
        <v>470</v>
      </c>
      <c r="BW229" s="3">
        <f t="shared" si="53"/>
        <v>230.75</v>
      </c>
    </row>
    <row r="230" spans="1:75" x14ac:dyDescent="0.3">
      <c r="A230" s="1">
        <v>228</v>
      </c>
      <c r="B230" t="s">
        <v>270</v>
      </c>
      <c r="C230" t="s">
        <v>1506</v>
      </c>
      <c r="D230">
        <v>4</v>
      </c>
      <c r="E230" t="s">
        <v>2178</v>
      </c>
      <c r="F230" t="s">
        <v>3302</v>
      </c>
      <c r="G230" t="s">
        <v>4440</v>
      </c>
      <c r="H230" t="s">
        <v>5175</v>
      </c>
      <c r="J230" t="s">
        <v>5827</v>
      </c>
      <c r="K230" t="s">
        <v>6157</v>
      </c>
      <c r="L230" s="2">
        <v>44307</v>
      </c>
      <c r="M230" s="2">
        <v>44104</v>
      </c>
      <c r="N230" s="2">
        <v>44102</v>
      </c>
      <c r="O230" s="2">
        <v>43707</v>
      </c>
      <c r="P230" s="2">
        <v>43207</v>
      </c>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f t="shared" si="49"/>
        <v>500</v>
      </c>
      <c r="BT230" s="3">
        <f t="shared" si="50"/>
        <v>395</v>
      </c>
      <c r="BU230" s="3">
        <f t="shared" si="51"/>
        <v>2</v>
      </c>
      <c r="BV230" s="3">
        <f t="shared" si="52"/>
        <v>203</v>
      </c>
      <c r="BW230" s="3">
        <f t="shared" si="53"/>
        <v>275</v>
      </c>
    </row>
    <row r="231" spans="1:75" x14ac:dyDescent="0.3">
      <c r="A231" s="1">
        <v>229</v>
      </c>
      <c r="B231" t="s">
        <v>271</v>
      </c>
      <c r="C231" t="s">
        <v>1507</v>
      </c>
      <c r="D231">
        <v>4</v>
      </c>
      <c r="E231" t="s">
        <v>2021</v>
      </c>
      <c r="F231" t="s">
        <v>3303</v>
      </c>
      <c r="G231" t="s">
        <v>4441</v>
      </c>
      <c r="H231" t="s">
        <v>5176</v>
      </c>
      <c r="K231" t="s">
        <v>6119</v>
      </c>
      <c r="L231" s="2">
        <v>44392</v>
      </c>
      <c r="M231" s="2">
        <v>44343</v>
      </c>
      <c r="N231" s="2">
        <v>43857</v>
      </c>
      <c r="O231" s="2">
        <v>43838</v>
      </c>
      <c r="P231" s="2">
        <v>42844</v>
      </c>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f t="shared" si="49"/>
        <v>994</v>
      </c>
      <c r="BT231" s="3">
        <f t="shared" si="50"/>
        <v>19</v>
      </c>
      <c r="BU231" s="3">
        <f t="shared" si="51"/>
        <v>486</v>
      </c>
      <c r="BV231" s="3">
        <f t="shared" si="52"/>
        <v>49</v>
      </c>
      <c r="BW231" s="3">
        <f t="shared" si="53"/>
        <v>387</v>
      </c>
    </row>
    <row r="232" spans="1:75" x14ac:dyDescent="0.3">
      <c r="A232" s="1">
        <v>230</v>
      </c>
      <c r="B232" t="s">
        <v>272</v>
      </c>
      <c r="C232" t="s">
        <v>1508</v>
      </c>
      <c r="D232">
        <v>4</v>
      </c>
      <c r="E232" t="s">
        <v>2179</v>
      </c>
      <c r="F232" t="s">
        <v>3304</v>
      </c>
      <c r="G232" t="s">
        <v>4442</v>
      </c>
      <c r="H232" t="s">
        <v>5177</v>
      </c>
      <c r="K232" t="s">
        <v>6119</v>
      </c>
      <c r="L232" s="2">
        <v>44460</v>
      </c>
      <c r="M232" s="2">
        <v>44307</v>
      </c>
      <c r="N232" s="2">
        <v>44144</v>
      </c>
      <c r="O232" s="2">
        <v>43719</v>
      </c>
      <c r="P232" s="2">
        <v>42832</v>
      </c>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f t="shared" si="49"/>
        <v>887</v>
      </c>
      <c r="BT232" s="3">
        <f t="shared" si="50"/>
        <v>425</v>
      </c>
      <c r="BU232" s="3">
        <f t="shared" si="51"/>
        <v>163</v>
      </c>
      <c r="BV232" s="3">
        <f t="shared" si="52"/>
        <v>153</v>
      </c>
      <c r="BW232" s="3">
        <f t="shared" si="53"/>
        <v>407</v>
      </c>
    </row>
    <row r="233" spans="1:75" x14ac:dyDescent="0.3">
      <c r="A233" s="1">
        <v>231</v>
      </c>
      <c r="B233" t="s">
        <v>273</v>
      </c>
      <c r="C233" t="s">
        <v>1509</v>
      </c>
      <c r="D233">
        <v>4</v>
      </c>
      <c r="E233" t="s">
        <v>2180</v>
      </c>
      <c r="F233" t="s">
        <v>3305</v>
      </c>
      <c r="G233" t="s">
        <v>4443</v>
      </c>
      <c r="H233" t="s">
        <v>5178</v>
      </c>
      <c r="J233" t="s">
        <v>5884</v>
      </c>
      <c r="K233" t="s">
        <v>6245</v>
      </c>
      <c r="L233" s="2">
        <v>44307</v>
      </c>
      <c r="M233" s="2">
        <v>43609</v>
      </c>
      <c r="N233" s="2">
        <v>43515</v>
      </c>
      <c r="O233" s="2">
        <v>43481</v>
      </c>
      <c r="P233" s="2">
        <v>42739</v>
      </c>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f t="shared" si="49"/>
        <v>742</v>
      </c>
      <c r="BT233" s="3">
        <f t="shared" si="50"/>
        <v>34</v>
      </c>
      <c r="BU233" s="3">
        <f t="shared" si="51"/>
        <v>94</v>
      </c>
      <c r="BV233" s="3">
        <f t="shared" si="52"/>
        <v>698</v>
      </c>
      <c r="BW233" s="3">
        <f t="shared" si="53"/>
        <v>392</v>
      </c>
    </row>
    <row r="234" spans="1:75" x14ac:dyDescent="0.3">
      <c r="A234" s="1">
        <v>232</v>
      </c>
      <c r="B234" t="s">
        <v>274</v>
      </c>
      <c r="C234" t="s">
        <v>1510</v>
      </c>
      <c r="D234">
        <v>4</v>
      </c>
      <c r="E234" t="s">
        <v>2021</v>
      </c>
      <c r="F234" t="s">
        <v>3306</v>
      </c>
      <c r="G234" t="s">
        <v>4444</v>
      </c>
      <c r="H234" t="s">
        <v>4621</v>
      </c>
      <c r="J234" t="s">
        <v>5885</v>
      </c>
      <c r="K234" t="s">
        <v>6246</v>
      </c>
      <c r="L234" s="2">
        <v>44288</v>
      </c>
      <c r="M234" s="2">
        <v>44217</v>
      </c>
      <c r="N234" s="2">
        <v>44212</v>
      </c>
      <c r="O234" s="2">
        <v>43838</v>
      </c>
      <c r="P234" s="2">
        <v>42731</v>
      </c>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f t="shared" si="49"/>
        <v>1107</v>
      </c>
      <c r="BT234" s="3">
        <f t="shared" si="50"/>
        <v>374</v>
      </c>
      <c r="BU234" s="3">
        <f t="shared" si="51"/>
        <v>5</v>
      </c>
      <c r="BV234" s="3">
        <f t="shared" si="52"/>
        <v>71</v>
      </c>
      <c r="BW234" s="3">
        <f t="shared" si="53"/>
        <v>389.25</v>
      </c>
    </row>
    <row r="235" spans="1:75" x14ac:dyDescent="0.3">
      <c r="A235" s="1">
        <v>233</v>
      </c>
      <c r="B235" t="s">
        <v>275</v>
      </c>
      <c r="C235" t="s">
        <v>1511</v>
      </c>
      <c r="D235">
        <v>4</v>
      </c>
      <c r="E235" t="s">
        <v>2181</v>
      </c>
      <c r="F235" t="s">
        <v>3307</v>
      </c>
      <c r="G235" t="s">
        <v>4445</v>
      </c>
      <c r="H235" t="s">
        <v>5179</v>
      </c>
      <c r="K235" t="s">
        <v>6119</v>
      </c>
      <c r="L235" s="2">
        <v>44313</v>
      </c>
      <c r="M235" s="2">
        <v>44307</v>
      </c>
      <c r="N235" s="2">
        <v>44211</v>
      </c>
      <c r="O235" s="2">
        <v>43515</v>
      </c>
      <c r="P235" s="2">
        <v>42243</v>
      </c>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f t="shared" si="49"/>
        <v>1272</v>
      </c>
      <c r="BT235" s="3">
        <f t="shared" si="50"/>
        <v>696</v>
      </c>
      <c r="BU235" s="3">
        <f t="shared" si="51"/>
        <v>96</v>
      </c>
      <c r="BV235" s="3">
        <f t="shared" si="52"/>
        <v>6</v>
      </c>
      <c r="BW235" s="3">
        <f t="shared" si="53"/>
        <v>517.5</v>
      </c>
    </row>
    <row r="236" spans="1:75" x14ac:dyDescent="0.3">
      <c r="A236" s="1">
        <v>234</v>
      </c>
      <c r="B236" t="s">
        <v>276</v>
      </c>
      <c r="C236" t="s">
        <v>1512</v>
      </c>
      <c r="D236">
        <v>4</v>
      </c>
      <c r="E236" t="s">
        <v>2182</v>
      </c>
      <c r="F236" t="s">
        <v>3308</v>
      </c>
      <c r="G236" t="s">
        <v>4446</v>
      </c>
      <c r="H236" t="s">
        <v>5180</v>
      </c>
      <c r="J236" t="s">
        <v>5794</v>
      </c>
      <c r="K236" t="s">
        <v>6247</v>
      </c>
      <c r="L236" s="2">
        <v>44307</v>
      </c>
      <c r="M236" s="2">
        <v>44034</v>
      </c>
      <c r="N236" s="2">
        <v>43105</v>
      </c>
      <c r="O236" s="2">
        <v>42993</v>
      </c>
      <c r="P236" s="2">
        <v>42005</v>
      </c>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f t="shared" si="49"/>
        <v>988</v>
      </c>
      <c r="BT236" s="3">
        <f t="shared" si="50"/>
        <v>112</v>
      </c>
      <c r="BU236" s="3">
        <f t="shared" si="51"/>
        <v>929</v>
      </c>
      <c r="BV236" s="3">
        <f t="shared" si="52"/>
        <v>273</v>
      </c>
      <c r="BW236" s="3">
        <f t="shared" si="53"/>
        <v>575.5</v>
      </c>
    </row>
    <row r="237" spans="1:75" x14ac:dyDescent="0.3">
      <c r="A237" s="1">
        <v>235</v>
      </c>
      <c r="B237" t="s">
        <v>277</v>
      </c>
      <c r="C237" t="s">
        <v>1513</v>
      </c>
      <c r="D237">
        <v>4</v>
      </c>
      <c r="E237" t="s">
        <v>2183</v>
      </c>
      <c r="F237" t="s">
        <v>3309</v>
      </c>
      <c r="G237" t="s">
        <v>4447</v>
      </c>
      <c r="H237" t="s">
        <v>5181</v>
      </c>
      <c r="J237" t="s">
        <v>5794</v>
      </c>
      <c r="K237" t="s">
        <v>6248</v>
      </c>
      <c r="L237" s="2">
        <v>44307</v>
      </c>
      <c r="M237" s="2">
        <v>43515</v>
      </c>
      <c r="N237" s="2">
        <v>42736</v>
      </c>
      <c r="O237" s="2">
        <v>42237</v>
      </c>
      <c r="P237" s="2">
        <v>41261</v>
      </c>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f t="shared" si="49"/>
        <v>976</v>
      </c>
      <c r="BT237" s="3">
        <f t="shared" si="50"/>
        <v>499</v>
      </c>
      <c r="BU237" s="3">
        <f t="shared" si="51"/>
        <v>779</v>
      </c>
      <c r="BV237" s="3">
        <f t="shared" si="52"/>
        <v>792</v>
      </c>
      <c r="BW237" s="3">
        <f t="shared" si="53"/>
        <v>761.5</v>
      </c>
    </row>
    <row r="238" spans="1:75" x14ac:dyDescent="0.3">
      <c r="A238" s="1">
        <v>236</v>
      </c>
      <c r="B238" t="s">
        <v>278</v>
      </c>
      <c r="C238" t="s">
        <v>1514</v>
      </c>
      <c r="D238">
        <v>4</v>
      </c>
      <c r="E238" t="s">
        <v>2184</v>
      </c>
      <c r="F238" t="s">
        <v>3310</v>
      </c>
      <c r="G238" t="s">
        <v>4448</v>
      </c>
      <c r="H238" t="s">
        <v>5182</v>
      </c>
      <c r="K238" t="s">
        <v>6119</v>
      </c>
      <c r="L238" s="2">
        <v>44307</v>
      </c>
      <c r="M238" s="2">
        <v>44189</v>
      </c>
      <c r="N238" s="2">
        <v>42900</v>
      </c>
      <c r="O238" s="2">
        <v>42237</v>
      </c>
      <c r="P238" s="2">
        <v>41177</v>
      </c>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f t="shared" si="49"/>
        <v>1060</v>
      </c>
      <c r="BT238" s="3">
        <f t="shared" si="50"/>
        <v>663</v>
      </c>
      <c r="BU238" s="3">
        <f t="shared" si="51"/>
        <v>1289</v>
      </c>
      <c r="BV238" s="3">
        <f t="shared" si="52"/>
        <v>118</v>
      </c>
      <c r="BW238" s="3">
        <f t="shared" si="53"/>
        <v>782.5</v>
      </c>
    </row>
    <row r="239" spans="1:75" x14ac:dyDescent="0.3">
      <c r="A239" s="1">
        <v>237</v>
      </c>
      <c r="B239" t="s">
        <v>279</v>
      </c>
      <c r="C239" t="s">
        <v>1515</v>
      </c>
      <c r="D239">
        <v>4</v>
      </c>
      <c r="E239" t="s">
        <v>2185</v>
      </c>
      <c r="F239" t="s">
        <v>3311</v>
      </c>
      <c r="G239" t="s">
        <v>4449</v>
      </c>
      <c r="H239" t="s">
        <v>5183</v>
      </c>
      <c r="K239" t="s">
        <v>6119</v>
      </c>
      <c r="L239" s="2">
        <v>44307</v>
      </c>
      <c r="M239" s="2">
        <v>43965</v>
      </c>
      <c r="N239" s="2">
        <v>42637</v>
      </c>
      <c r="O239" s="2">
        <v>42486</v>
      </c>
      <c r="P239" s="2">
        <v>40801</v>
      </c>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f t="shared" si="49"/>
        <v>1685</v>
      </c>
      <c r="BT239" s="3">
        <f t="shared" si="50"/>
        <v>151</v>
      </c>
      <c r="BU239" s="3">
        <f t="shared" si="51"/>
        <v>1328</v>
      </c>
      <c r="BV239" s="3">
        <f t="shared" si="52"/>
        <v>342</v>
      </c>
      <c r="BW239" s="3">
        <f t="shared" si="53"/>
        <v>876.5</v>
      </c>
    </row>
    <row r="240" spans="1:75" x14ac:dyDescent="0.3">
      <c r="A240" s="1">
        <v>238</v>
      </c>
      <c r="B240" t="s">
        <v>280</v>
      </c>
      <c r="C240" t="s">
        <v>1516</v>
      </c>
      <c r="D240">
        <v>4</v>
      </c>
      <c r="E240" t="s">
        <v>2186</v>
      </c>
      <c r="F240" t="s">
        <v>3312</v>
      </c>
      <c r="G240" t="s">
        <v>4450</v>
      </c>
      <c r="H240" t="s">
        <v>4645</v>
      </c>
      <c r="J240" t="s">
        <v>5765</v>
      </c>
      <c r="K240" t="s">
        <v>6249</v>
      </c>
      <c r="L240" s="2">
        <v>44392</v>
      </c>
      <c r="M240" s="2">
        <v>43838</v>
      </c>
      <c r="N240" s="2">
        <v>43483</v>
      </c>
      <c r="O240" s="2">
        <v>43191</v>
      </c>
      <c r="P240" s="2">
        <v>40436</v>
      </c>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f t="shared" si="49"/>
        <v>2755</v>
      </c>
      <c r="BT240" s="3">
        <f t="shared" si="50"/>
        <v>292</v>
      </c>
      <c r="BU240" s="3">
        <f t="shared" si="51"/>
        <v>355</v>
      </c>
      <c r="BV240" s="3">
        <f t="shared" si="52"/>
        <v>554</v>
      </c>
      <c r="BW240" s="3">
        <f t="shared" si="53"/>
        <v>989</v>
      </c>
    </row>
    <row r="241" spans="1:75" x14ac:dyDescent="0.3">
      <c r="A241" s="1">
        <v>239</v>
      </c>
      <c r="B241" t="s">
        <v>281</v>
      </c>
      <c r="C241" t="s">
        <v>1517</v>
      </c>
      <c r="D241">
        <v>4</v>
      </c>
      <c r="E241" t="s">
        <v>2187</v>
      </c>
      <c r="F241" t="s">
        <v>3313</v>
      </c>
      <c r="G241" t="s">
        <v>4451</v>
      </c>
      <c r="H241" t="s">
        <v>5184</v>
      </c>
      <c r="J241" t="s">
        <v>5755</v>
      </c>
      <c r="K241" t="s">
        <v>6250</v>
      </c>
      <c r="L241" s="2">
        <v>44288</v>
      </c>
      <c r="M241" s="2">
        <v>44212</v>
      </c>
      <c r="N241" s="2">
        <v>43838</v>
      </c>
      <c r="O241" s="2">
        <v>41640</v>
      </c>
      <c r="P241" s="2">
        <v>40431</v>
      </c>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f t="shared" si="49"/>
        <v>1209</v>
      </c>
      <c r="BT241" s="3">
        <f t="shared" si="50"/>
        <v>2198</v>
      </c>
      <c r="BU241" s="3">
        <f t="shared" si="51"/>
        <v>374</v>
      </c>
      <c r="BV241" s="3">
        <f t="shared" si="52"/>
        <v>76</v>
      </c>
      <c r="BW241" s="3">
        <f t="shared" si="53"/>
        <v>964.25</v>
      </c>
    </row>
    <row r="242" spans="1:75" x14ac:dyDescent="0.3">
      <c r="A242" s="1">
        <v>240</v>
      </c>
      <c r="B242" t="s">
        <v>282</v>
      </c>
      <c r="C242" t="s">
        <v>1518</v>
      </c>
      <c r="D242">
        <v>4</v>
      </c>
      <c r="E242" t="s">
        <v>2188</v>
      </c>
      <c r="F242" t="s">
        <v>3314</v>
      </c>
      <c r="G242" t="s">
        <v>4452</v>
      </c>
      <c r="H242" t="s">
        <v>5185</v>
      </c>
      <c r="J242" t="s">
        <v>5886</v>
      </c>
      <c r="K242" t="s">
        <v>6251</v>
      </c>
      <c r="L242" s="2">
        <v>44307</v>
      </c>
      <c r="M242" s="2">
        <v>44169</v>
      </c>
      <c r="N242" s="2">
        <v>43474</v>
      </c>
      <c r="O242" s="2">
        <v>43209</v>
      </c>
      <c r="P242" s="2">
        <v>40345</v>
      </c>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f t="shared" si="49"/>
        <v>2864</v>
      </c>
      <c r="BT242" s="3">
        <f t="shared" si="50"/>
        <v>265</v>
      </c>
      <c r="BU242" s="3">
        <f t="shared" si="51"/>
        <v>695</v>
      </c>
      <c r="BV242" s="3">
        <f t="shared" si="52"/>
        <v>138</v>
      </c>
      <c r="BW242" s="3">
        <f t="shared" si="53"/>
        <v>990.5</v>
      </c>
    </row>
    <row r="243" spans="1:75" x14ac:dyDescent="0.3">
      <c r="A243" s="1">
        <v>241</v>
      </c>
      <c r="B243" t="s">
        <v>283</v>
      </c>
      <c r="C243" t="s">
        <v>1519</v>
      </c>
      <c r="D243">
        <v>4</v>
      </c>
      <c r="E243" t="s">
        <v>2189</v>
      </c>
      <c r="F243" t="s">
        <v>3315</v>
      </c>
      <c r="G243" t="s">
        <v>4453</v>
      </c>
      <c r="H243" t="s">
        <v>5186</v>
      </c>
      <c r="J243" t="s">
        <v>5834</v>
      </c>
      <c r="K243" t="s">
        <v>6252</v>
      </c>
      <c r="L243" s="2">
        <v>44307</v>
      </c>
      <c r="M243" s="2">
        <v>43209</v>
      </c>
      <c r="N243" s="2">
        <v>42900</v>
      </c>
      <c r="O243" s="2">
        <v>41395</v>
      </c>
      <c r="P243" s="2">
        <v>39704</v>
      </c>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f t="shared" si="49"/>
        <v>1691</v>
      </c>
      <c r="BT243" s="3">
        <f t="shared" si="50"/>
        <v>1505</v>
      </c>
      <c r="BU243" s="3">
        <f t="shared" si="51"/>
        <v>309</v>
      </c>
      <c r="BV243" s="3">
        <f t="shared" si="52"/>
        <v>1098</v>
      </c>
      <c r="BW243" s="3">
        <f t="shared" si="53"/>
        <v>1150.75</v>
      </c>
    </row>
    <row r="244" spans="1:75" x14ac:dyDescent="0.3">
      <c r="A244" s="1">
        <v>242</v>
      </c>
      <c r="B244" t="s">
        <v>284</v>
      </c>
      <c r="C244" t="s">
        <v>1520</v>
      </c>
      <c r="D244">
        <v>4</v>
      </c>
      <c r="E244" t="s">
        <v>2190</v>
      </c>
      <c r="F244" t="s">
        <v>3316</v>
      </c>
      <c r="G244" t="s">
        <v>4454</v>
      </c>
      <c r="H244" t="s">
        <v>5187</v>
      </c>
      <c r="J244" t="s">
        <v>5874</v>
      </c>
      <c r="K244" t="s">
        <v>6253</v>
      </c>
      <c r="L244" s="2">
        <v>44246</v>
      </c>
      <c r="M244" s="2">
        <v>43609</v>
      </c>
      <c r="N244" s="2">
        <v>43515</v>
      </c>
      <c r="O244" s="2">
        <v>42993</v>
      </c>
      <c r="P244" s="2">
        <v>39556</v>
      </c>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f t="shared" si="49"/>
        <v>3437</v>
      </c>
      <c r="BT244" s="3">
        <f t="shared" si="50"/>
        <v>522</v>
      </c>
      <c r="BU244" s="3">
        <f t="shared" si="51"/>
        <v>94</v>
      </c>
      <c r="BV244" s="3">
        <f t="shared" si="52"/>
        <v>637</v>
      </c>
      <c r="BW244" s="3">
        <f t="shared" si="53"/>
        <v>1172.5</v>
      </c>
    </row>
    <row r="245" spans="1:75" x14ac:dyDescent="0.3">
      <c r="A245" s="1">
        <v>243</v>
      </c>
      <c r="B245" t="s">
        <v>285</v>
      </c>
      <c r="C245" t="s">
        <v>1521</v>
      </c>
      <c r="D245">
        <v>4</v>
      </c>
      <c r="E245" t="s">
        <v>2191</v>
      </c>
      <c r="F245" t="s">
        <v>3317</v>
      </c>
      <c r="G245" t="s">
        <v>4455</v>
      </c>
      <c r="H245" t="s">
        <v>5188</v>
      </c>
      <c r="J245" t="s">
        <v>5786</v>
      </c>
      <c r="K245" t="s">
        <v>6097</v>
      </c>
      <c r="L245" s="2">
        <v>44307</v>
      </c>
      <c r="M245" s="2">
        <v>43803</v>
      </c>
      <c r="N245" s="2">
        <v>43713</v>
      </c>
      <c r="O245" s="2">
        <v>43515</v>
      </c>
      <c r="P245" s="2">
        <v>39270</v>
      </c>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f t="shared" si="49"/>
        <v>4245</v>
      </c>
      <c r="BT245" s="3">
        <f t="shared" si="50"/>
        <v>198</v>
      </c>
      <c r="BU245" s="3">
        <f t="shared" si="51"/>
        <v>90</v>
      </c>
      <c r="BV245" s="3">
        <f t="shared" si="52"/>
        <v>504</v>
      </c>
      <c r="BW245" s="3">
        <f t="shared" si="53"/>
        <v>1259.25</v>
      </c>
    </row>
    <row r="246" spans="1:75" x14ac:dyDescent="0.3">
      <c r="A246" s="1">
        <v>244</v>
      </c>
      <c r="B246" t="s">
        <v>286</v>
      </c>
      <c r="C246" t="s">
        <v>1522</v>
      </c>
      <c r="D246">
        <v>4</v>
      </c>
      <c r="E246" t="s">
        <v>2192</v>
      </c>
      <c r="F246" t="s">
        <v>3318</v>
      </c>
      <c r="G246" t="s">
        <v>4456</v>
      </c>
      <c r="H246" t="s">
        <v>4559</v>
      </c>
      <c r="J246" t="s">
        <v>5781</v>
      </c>
      <c r="K246" t="s">
        <v>6254</v>
      </c>
      <c r="L246" s="2">
        <v>44307</v>
      </c>
      <c r="M246" s="2">
        <v>42486</v>
      </c>
      <c r="N246" s="2">
        <v>42237</v>
      </c>
      <c r="O246" s="2">
        <v>39814</v>
      </c>
      <c r="P246" s="2">
        <v>39205</v>
      </c>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f t="shared" si="49"/>
        <v>609</v>
      </c>
      <c r="BT246" s="3">
        <f t="shared" si="50"/>
        <v>2423</v>
      </c>
      <c r="BU246" s="3">
        <f t="shared" si="51"/>
        <v>249</v>
      </c>
      <c r="BV246" s="3">
        <f t="shared" si="52"/>
        <v>1821</v>
      </c>
      <c r="BW246" s="3">
        <f t="shared" si="53"/>
        <v>1275.5</v>
      </c>
    </row>
    <row r="247" spans="1:75" x14ac:dyDescent="0.3">
      <c r="A247" s="1">
        <v>245</v>
      </c>
      <c r="B247" t="s">
        <v>287</v>
      </c>
      <c r="C247" t="s">
        <v>1523</v>
      </c>
      <c r="D247">
        <v>4</v>
      </c>
      <c r="E247" t="s">
        <v>2193</v>
      </c>
      <c r="F247" t="s">
        <v>3319</v>
      </c>
      <c r="G247" t="s">
        <v>4457</v>
      </c>
      <c r="H247" t="s">
        <v>5189</v>
      </c>
      <c r="J247" t="s">
        <v>5781</v>
      </c>
      <c r="K247" t="s">
        <v>6106</v>
      </c>
      <c r="L247" s="2">
        <v>44307</v>
      </c>
      <c r="M247" s="2">
        <v>44034</v>
      </c>
      <c r="N247" s="2">
        <v>42993</v>
      </c>
      <c r="O247" s="2">
        <v>39800</v>
      </c>
      <c r="P247" s="2">
        <v>39086</v>
      </c>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f t="shared" si="49"/>
        <v>714</v>
      </c>
      <c r="BT247" s="3">
        <f t="shared" si="50"/>
        <v>3193</v>
      </c>
      <c r="BU247" s="3">
        <f t="shared" si="51"/>
        <v>1041</v>
      </c>
      <c r="BV247" s="3">
        <f t="shared" si="52"/>
        <v>273</v>
      </c>
      <c r="BW247" s="3">
        <f t="shared" si="53"/>
        <v>1305.25</v>
      </c>
    </row>
    <row r="248" spans="1:75" x14ac:dyDescent="0.3">
      <c r="A248" s="1">
        <v>246</v>
      </c>
      <c r="B248" t="s">
        <v>288</v>
      </c>
      <c r="C248" t="s">
        <v>1524</v>
      </c>
      <c r="D248">
        <v>4</v>
      </c>
      <c r="E248" t="s">
        <v>2194</v>
      </c>
      <c r="F248" t="s">
        <v>3320</v>
      </c>
      <c r="G248" t="s">
        <v>4458</v>
      </c>
      <c r="H248" t="s">
        <v>5190</v>
      </c>
      <c r="J248" t="s">
        <v>5887</v>
      </c>
      <c r="K248" t="s">
        <v>6255</v>
      </c>
      <c r="L248" s="2">
        <v>44288</v>
      </c>
      <c r="M248" s="2">
        <v>44212</v>
      </c>
      <c r="N248" s="2">
        <v>41640</v>
      </c>
      <c r="O248" s="2">
        <v>39448</v>
      </c>
      <c r="P248" s="2">
        <v>38496</v>
      </c>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f t="shared" si="49"/>
        <v>952</v>
      </c>
      <c r="BT248" s="3">
        <f t="shared" si="50"/>
        <v>2192</v>
      </c>
      <c r="BU248" s="3">
        <f t="shared" si="51"/>
        <v>2572</v>
      </c>
      <c r="BV248" s="3">
        <f t="shared" si="52"/>
        <v>76</v>
      </c>
      <c r="BW248" s="3">
        <f t="shared" si="53"/>
        <v>1448</v>
      </c>
    </row>
    <row r="249" spans="1:75" x14ac:dyDescent="0.3">
      <c r="A249" s="1">
        <v>247</v>
      </c>
      <c r="B249" t="s">
        <v>289</v>
      </c>
      <c r="C249" t="s">
        <v>1525</v>
      </c>
      <c r="D249">
        <v>4</v>
      </c>
      <c r="E249" t="s">
        <v>2195</v>
      </c>
      <c r="F249" t="s">
        <v>3321</v>
      </c>
      <c r="G249" t="s">
        <v>4371</v>
      </c>
      <c r="H249" t="s">
        <v>4985</v>
      </c>
      <c r="J249" t="s">
        <v>5782</v>
      </c>
      <c r="K249" t="s">
        <v>6256</v>
      </c>
      <c r="L249" s="2">
        <v>44307</v>
      </c>
      <c r="M249" s="2">
        <v>43713</v>
      </c>
      <c r="N249" s="2">
        <v>43209</v>
      </c>
      <c r="O249" s="2">
        <v>39995</v>
      </c>
      <c r="P249" s="2">
        <v>38376</v>
      </c>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f t="shared" si="49"/>
        <v>1619</v>
      </c>
      <c r="BT249" s="3">
        <f t="shared" si="50"/>
        <v>3214</v>
      </c>
      <c r="BU249" s="3">
        <f t="shared" si="51"/>
        <v>504</v>
      </c>
      <c r="BV249" s="3">
        <f t="shared" si="52"/>
        <v>594</v>
      </c>
      <c r="BW249" s="3">
        <f t="shared" si="53"/>
        <v>1482.75</v>
      </c>
    </row>
    <row r="250" spans="1:75" x14ac:dyDescent="0.3">
      <c r="A250" s="1">
        <v>248</v>
      </c>
      <c r="B250" t="s">
        <v>290</v>
      </c>
      <c r="C250" t="s">
        <v>1526</v>
      </c>
      <c r="D250">
        <v>4</v>
      </c>
      <c r="E250" t="s">
        <v>2196</v>
      </c>
      <c r="F250" t="s">
        <v>3322</v>
      </c>
      <c r="G250" t="s">
        <v>4432</v>
      </c>
      <c r="H250" t="s">
        <v>4985</v>
      </c>
      <c r="J250" t="s">
        <v>5831</v>
      </c>
      <c r="K250" t="s">
        <v>6257</v>
      </c>
      <c r="L250" s="2">
        <v>44307</v>
      </c>
      <c r="M250" s="2">
        <v>43713</v>
      </c>
      <c r="N250" s="2">
        <v>43539</v>
      </c>
      <c r="O250" s="2">
        <v>42977</v>
      </c>
      <c r="P250" s="2">
        <v>38376</v>
      </c>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f t="shared" si="49"/>
        <v>4601</v>
      </c>
      <c r="BT250" s="3">
        <f t="shared" si="50"/>
        <v>562</v>
      </c>
      <c r="BU250" s="3">
        <f t="shared" si="51"/>
        <v>174</v>
      </c>
      <c r="BV250" s="3">
        <f t="shared" si="52"/>
        <v>594</v>
      </c>
      <c r="BW250" s="3">
        <f t="shared" si="53"/>
        <v>1482.75</v>
      </c>
    </row>
    <row r="251" spans="1:75" x14ac:dyDescent="0.3">
      <c r="A251" s="1">
        <v>249</v>
      </c>
      <c r="B251" t="s">
        <v>291</v>
      </c>
      <c r="C251" t="s">
        <v>1527</v>
      </c>
      <c r="D251">
        <v>4</v>
      </c>
      <c r="E251" t="s">
        <v>2197</v>
      </c>
      <c r="F251" t="s">
        <v>3323</v>
      </c>
      <c r="G251" t="s">
        <v>4321</v>
      </c>
      <c r="H251" t="s">
        <v>5191</v>
      </c>
      <c r="J251" t="s">
        <v>5888</v>
      </c>
      <c r="K251" t="s">
        <v>6258</v>
      </c>
      <c r="L251" s="2">
        <v>44307</v>
      </c>
      <c r="M251" s="2">
        <v>42993</v>
      </c>
      <c r="N251" s="2">
        <v>38889</v>
      </c>
      <c r="O251" s="2">
        <v>38701</v>
      </c>
      <c r="P251" s="2">
        <v>38247</v>
      </c>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f t="shared" si="49"/>
        <v>454</v>
      </c>
      <c r="BT251" s="3">
        <f t="shared" si="50"/>
        <v>188</v>
      </c>
      <c r="BU251" s="3">
        <f t="shared" si="51"/>
        <v>4104</v>
      </c>
      <c r="BV251" s="3">
        <f t="shared" si="52"/>
        <v>1314</v>
      </c>
      <c r="BW251" s="3">
        <f t="shared" si="53"/>
        <v>1515</v>
      </c>
    </row>
    <row r="252" spans="1:75" x14ac:dyDescent="0.3">
      <c r="A252" s="1">
        <v>250</v>
      </c>
      <c r="B252" t="s">
        <v>292</v>
      </c>
      <c r="C252" t="s">
        <v>1528</v>
      </c>
      <c r="D252">
        <v>4</v>
      </c>
      <c r="E252" t="s">
        <v>2198</v>
      </c>
      <c r="F252" t="s">
        <v>3324</v>
      </c>
      <c r="G252" t="s">
        <v>4372</v>
      </c>
      <c r="H252" t="s">
        <v>5192</v>
      </c>
      <c r="J252" t="s">
        <v>5781</v>
      </c>
      <c r="K252" t="s">
        <v>6259</v>
      </c>
      <c r="L252" s="2">
        <v>44307</v>
      </c>
      <c r="M252" s="2">
        <v>44236</v>
      </c>
      <c r="N252" s="2">
        <v>43803</v>
      </c>
      <c r="O252" s="2">
        <v>42368</v>
      </c>
      <c r="P252" s="2">
        <v>38132</v>
      </c>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f t="shared" si="49"/>
        <v>4236</v>
      </c>
      <c r="BT252" s="3">
        <f t="shared" si="50"/>
        <v>1435</v>
      </c>
      <c r="BU252" s="3">
        <f t="shared" si="51"/>
        <v>433</v>
      </c>
      <c r="BV252" s="3">
        <f t="shared" si="52"/>
        <v>71</v>
      </c>
      <c r="BW252" s="3">
        <f t="shared" si="53"/>
        <v>1543.75</v>
      </c>
    </row>
    <row r="253" spans="1:75" x14ac:dyDescent="0.3">
      <c r="A253" s="1">
        <v>251</v>
      </c>
      <c r="B253" t="s">
        <v>293</v>
      </c>
      <c r="C253" t="s">
        <v>1529</v>
      </c>
      <c r="D253">
        <v>4</v>
      </c>
      <c r="E253" t="s">
        <v>2085</v>
      </c>
      <c r="F253" t="s">
        <v>3325</v>
      </c>
      <c r="G253" t="s">
        <v>4459</v>
      </c>
      <c r="H253" t="s">
        <v>5193</v>
      </c>
      <c r="J253" t="s">
        <v>5889</v>
      </c>
      <c r="K253" t="s">
        <v>6260</v>
      </c>
      <c r="L253" s="2">
        <v>43970</v>
      </c>
      <c r="M253" s="2">
        <v>43503</v>
      </c>
      <c r="N253" s="2">
        <v>42482</v>
      </c>
      <c r="O253" s="2">
        <v>39448</v>
      </c>
      <c r="P253" s="2">
        <v>37796</v>
      </c>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f t="shared" si="49"/>
        <v>1652</v>
      </c>
      <c r="BT253" s="3">
        <f t="shared" si="50"/>
        <v>3034</v>
      </c>
      <c r="BU253" s="3">
        <f t="shared" si="51"/>
        <v>1021</v>
      </c>
      <c r="BV253" s="3">
        <f t="shared" si="52"/>
        <v>467</v>
      </c>
      <c r="BW253" s="3">
        <f t="shared" si="53"/>
        <v>1543.5</v>
      </c>
    </row>
    <row r="254" spans="1:75" x14ac:dyDescent="0.3">
      <c r="A254" s="1">
        <v>252</v>
      </c>
      <c r="B254" t="s">
        <v>294</v>
      </c>
      <c r="C254" t="s">
        <v>1530</v>
      </c>
      <c r="D254">
        <v>4</v>
      </c>
      <c r="E254" t="s">
        <v>2199</v>
      </c>
      <c r="F254" t="s">
        <v>3326</v>
      </c>
      <c r="G254" t="s">
        <v>4459</v>
      </c>
      <c r="H254" t="s">
        <v>5194</v>
      </c>
      <c r="J254" t="s">
        <v>5783</v>
      </c>
      <c r="K254" t="s">
        <v>6261</v>
      </c>
      <c r="L254" s="2">
        <v>44307</v>
      </c>
      <c r="M254" s="2">
        <v>44069</v>
      </c>
      <c r="N254" s="2">
        <v>43209</v>
      </c>
      <c r="O254" s="2">
        <v>38952</v>
      </c>
      <c r="P254" s="2">
        <v>37844</v>
      </c>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f t="shared" si="49"/>
        <v>1108</v>
      </c>
      <c r="BT254" s="3">
        <f t="shared" si="50"/>
        <v>4257</v>
      </c>
      <c r="BU254" s="3">
        <f t="shared" si="51"/>
        <v>860</v>
      </c>
      <c r="BV254" s="3">
        <f t="shared" si="52"/>
        <v>238</v>
      </c>
      <c r="BW254" s="3">
        <f t="shared" si="53"/>
        <v>1615.75</v>
      </c>
    </row>
    <row r="255" spans="1:75" x14ac:dyDescent="0.3">
      <c r="A255" s="1">
        <v>253</v>
      </c>
      <c r="B255" t="s">
        <v>295</v>
      </c>
      <c r="C255" t="s">
        <v>1531</v>
      </c>
      <c r="D255">
        <v>4</v>
      </c>
      <c r="E255" t="s">
        <v>2029</v>
      </c>
      <c r="F255" t="s">
        <v>3327</v>
      </c>
      <c r="G255" t="s">
        <v>4460</v>
      </c>
      <c r="H255" t="s">
        <v>5195</v>
      </c>
      <c r="J255" t="s">
        <v>5890</v>
      </c>
      <c r="K255" t="s">
        <v>6262</v>
      </c>
      <c r="L255" s="2">
        <v>43191</v>
      </c>
      <c r="M255" s="2">
        <v>42900</v>
      </c>
      <c r="N255" s="2">
        <v>42482</v>
      </c>
      <c r="O255" s="2">
        <v>39448</v>
      </c>
      <c r="P255" s="2">
        <v>37551</v>
      </c>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f t="shared" si="49"/>
        <v>1897</v>
      </c>
      <c r="BT255" s="3">
        <f t="shared" si="50"/>
        <v>3034</v>
      </c>
      <c r="BU255" s="3">
        <f t="shared" si="51"/>
        <v>418</v>
      </c>
      <c r="BV255" s="3">
        <f t="shared" si="52"/>
        <v>291</v>
      </c>
      <c r="BW255" s="3">
        <f t="shared" si="53"/>
        <v>1410</v>
      </c>
    </row>
    <row r="256" spans="1:75" x14ac:dyDescent="0.3">
      <c r="A256" s="1">
        <v>254</v>
      </c>
      <c r="B256" t="s">
        <v>296</v>
      </c>
      <c r="C256" t="s">
        <v>1532</v>
      </c>
      <c r="D256">
        <v>4</v>
      </c>
      <c r="E256" t="s">
        <v>2085</v>
      </c>
      <c r="F256" t="s">
        <v>3328</v>
      </c>
      <c r="G256" t="s">
        <v>4414</v>
      </c>
      <c r="H256" t="s">
        <v>5196</v>
      </c>
      <c r="J256" t="s">
        <v>5891</v>
      </c>
      <c r="K256" t="s">
        <v>6263</v>
      </c>
      <c r="L256" s="2">
        <v>44406</v>
      </c>
      <c r="M256" s="2">
        <v>43898</v>
      </c>
      <c r="N256" s="2">
        <v>42482</v>
      </c>
      <c r="O256" s="2">
        <v>39448</v>
      </c>
      <c r="P256" s="2">
        <v>37276</v>
      </c>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f t="shared" si="49"/>
        <v>2172</v>
      </c>
      <c r="BT256" s="3">
        <f t="shared" si="50"/>
        <v>3034</v>
      </c>
      <c r="BU256" s="3">
        <f t="shared" si="51"/>
        <v>1416</v>
      </c>
      <c r="BV256" s="3">
        <f t="shared" si="52"/>
        <v>508</v>
      </c>
      <c r="BW256" s="3">
        <f t="shared" si="53"/>
        <v>1782.5</v>
      </c>
    </row>
    <row r="257" spans="1:75" x14ac:dyDescent="0.3">
      <c r="A257" s="1">
        <v>255</v>
      </c>
      <c r="B257" t="s">
        <v>297</v>
      </c>
      <c r="C257" t="s">
        <v>1533</v>
      </c>
      <c r="D257">
        <v>4</v>
      </c>
      <c r="E257" t="s">
        <v>2200</v>
      </c>
      <c r="F257" t="s">
        <v>3329</v>
      </c>
      <c r="G257" t="s">
        <v>4414</v>
      </c>
      <c r="H257" t="s">
        <v>5197</v>
      </c>
      <c r="J257" t="s">
        <v>5784</v>
      </c>
      <c r="K257" t="s">
        <v>6264</v>
      </c>
      <c r="L257" s="2">
        <v>44307</v>
      </c>
      <c r="M257" s="2">
        <v>39814</v>
      </c>
      <c r="N257" s="2">
        <v>39448</v>
      </c>
      <c r="O257" s="2">
        <v>37936</v>
      </c>
      <c r="P257" s="2">
        <v>37261</v>
      </c>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f t="shared" si="49"/>
        <v>675</v>
      </c>
      <c r="BT257" s="3">
        <f t="shared" si="50"/>
        <v>1512</v>
      </c>
      <c r="BU257" s="3">
        <f t="shared" si="51"/>
        <v>366</v>
      </c>
      <c r="BV257" s="3">
        <f t="shared" si="52"/>
        <v>4493</v>
      </c>
      <c r="BW257" s="3">
        <f t="shared" si="53"/>
        <v>1761.5</v>
      </c>
    </row>
    <row r="258" spans="1:75" x14ac:dyDescent="0.3">
      <c r="A258" s="1">
        <v>256</v>
      </c>
      <c r="B258" t="s">
        <v>298</v>
      </c>
      <c r="C258" t="s">
        <v>1534</v>
      </c>
      <c r="D258">
        <v>4</v>
      </c>
      <c r="E258" t="s">
        <v>2201</v>
      </c>
      <c r="F258" t="s">
        <v>3330</v>
      </c>
      <c r="G258" t="s">
        <v>4375</v>
      </c>
      <c r="H258" t="s">
        <v>5198</v>
      </c>
      <c r="J258" t="s">
        <v>5892</v>
      </c>
      <c r="K258" t="s">
        <v>6265</v>
      </c>
      <c r="L258" s="2">
        <v>44307</v>
      </c>
      <c r="M258" s="2">
        <v>43515</v>
      </c>
      <c r="N258" s="2">
        <v>42482</v>
      </c>
      <c r="O258" s="2">
        <v>38175</v>
      </c>
      <c r="P258" s="2">
        <v>37104</v>
      </c>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f t="shared" si="49"/>
        <v>1071</v>
      </c>
      <c r="BT258" s="3">
        <f t="shared" si="50"/>
        <v>4307</v>
      </c>
      <c r="BU258" s="3">
        <f t="shared" si="51"/>
        <v>1033</v>
      </c>
      <c r="BV258" s="3">
        <f t="shared" si="52"/>
        <v>792</v>
      </c>
      <c r="BW258" s="3">
        <f t="shared" si="53"/>
        <v>1800.75</v>
      </c>
    </row>
    <row r="259" spans="1:75" x14ac:dyDescent="0.3">
      <c r="A259" s="1">
        <v>257</v>
      </c>
      <c r="B259" t="s">
        <v>299</v>
      </c>
      <c r="C259" t="s">
        <v>1535</v>
      </c>
      <c r="D259">
        <v>4</v>
      </c>
      <c r="E259" t="s">
        <v>2202</v>
      </c>
      <c r="F259" t="s">
        <v>3331</v>
      </c>
      <c r="G259" t="s">
        <v>4353</v>
      </c>
      <c r="H259" t="s">
        <v>5199</v>
      </c>
      <c r="I259" t="s">
        <v>5080</v>
      </c>
      <c r="J259" t="s">
        <v>5893</v>
      </c>
      <c r="K259" t="s">
        <v>6266</v>
      </c>
      <c r="L259" s="2">
        <v>41555</v>
      </c>
      <c r="M259" s="2">
        <v>39001</v>
      </c>
      <c r="N259" s="2">
        <v>38702</v>
      </c>
      <c r="O259" s="2">
        <v>38175</v>
      </c>
      <c r="P259" s="2">
        <v>36887</v>
      </c>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f t="shared" ref="BS259:BS290" si="54">+O259-P259</f>
        <v>1288</v>
      </c>
      <c r="BT259" s="3">
        <f t="shared" ref="BT259:BT322" si="55">+N259-O259</f>
        <v>527</v>
      </c>
      <c r="BU259" s="3">
        <f t="shared" ref="BU259:BU322" si="56">+M259-N259</f>
        <v>299</v>
      </c>
      <c r="BV259" s="3">
        <f t="shared" ref="BV259:BV322" si="57">+L259-M259</f>
        <v>2554</v>
      </c>
      <c r="BW259" s="3">
        <f t="shared" ref="BW259:BW322" si="58">+AVERAGE(AR259:BV259)</f>
        <v>1167</v>
      </c>
    </row>
    <row r="260" spans="1:75" x14ac:dyDescent="0.3">
      <c r="A260" s="1">
        <v>258</v>
      </c>
      <c r="B260" t="s">
        <v>300</v>
      </c>
      <c r="C260" t="s">
        <v>1536</v>
      </c>
      <c r="D260">
        <v>4</v>
      </c>
      <c r="E260" t="s">
        <v>2203</v>
      </c>
      <c r="F260" t="s">
        <v>3332</v>
      </c>
      <c r="G260" t="s">
        <v>4315</v>
      </c>
      <c r="H260" t="s">
        <v>5200</v>
      </c>
      <c r="I260" t="s">
        <v>4721</v>
      </c>
      <c r="J260" t="s">
        <v>5832</v>
      </c>
      <c r="K260" t="s">
        <v>6267</v>
      </c>
      <c r="L260" s="2">
        <v>44306</v>
      </c>
      <c r="M260" s="2">
        <v>41268</v>
      </c>
      <c r="N260" s="2">
        <v>38339</v>
      </c>
      <c r="O260" s="2">
        <v>38041</v>
      </c>
      <c r="P260" s="2">
        <v>36895</v>
      </c>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f t="shared" si="54"/>
        <v>1146</v>
      </c>
      <c r="BT260" s="3">
        <f t="shared" si="55"/>
        <v>298</v>
      </c>
      <c r="BU260" s="3">
        <f t="shared" si="56"/>
        <v>2929</v>
      </c>
      <c r="BV260" s="3">
        <f t="shared" si="57"/>
        <v>3038</v>
      </c>
      <c r="BW260" s="3">
        <f t="shared" si="58"/>
        <v>1852.75</v>
      </c>
    </row>
    <row r="261" spans="1:75" x14ac:dyDescent="0.3">
      <c r="A261" s="1">
        <v>259</v>
      </c>
      <c r="B261" t="s">
        <v>301</v>
      </c>
      <c r="C261" t="s">
        <v>1537</v>
      </c>
      <c r="D261">
        <v>4</v>
      </c>
      <c r="E261" t="s">
        <v>2204</v>
      </c>
      <c r="F261" t="s">
        <v>3333</v>
      </c>
      <c r="G261" t="s">
        <v>4376</v>
      </c>
      <c r="H261" t="s">
        <v>5201</v>
      </c>
      <c r="J261" t="s">
        <v>5768</v>
      </c>
      <c r="K261" t="s">
        <v>6268</v>
      </c>
      <c r="L261" s="2">
        <v>44313</v>
      </c>
      <c r="M261" s="2">
        <v>44307</v>
      </c>
      <c r="N261" s="2">
        <v>42993</v>
      </c>
      <c r="O261" s="2">
        <v>41985</v>
      </c>
      <c r="P261" s="2">
        <v>36789</v>
      </c>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f t="shared" si="54"/>
        <v>5196</v>
      </c>
      <c r="BT261" s="3">
        <f t="shared" si="55"/>
        <v>1008</v>
      </c>
      <c r="BU261" s="3">
        <f t="shared" si="56"/>
        <v>1314</v>
      </c>
      <c r="BV261" s="3">
        <f t="shared" si="57"/>
        <v>6</v>
      </c>
      <c r="BW261" s="3">
        <f t="shared" si="58"/>
        <v>1881</v>
      </c>
    </row>
    <row r="262" spans="1:75" x14ac:dyDescent="0.3">
      <c r="A262" s="1">
        <v>260</v>
      </c>
      <c r="B262" t="s">
        <v>302</v>
      </c>
      <c r="C262" t="s">
        <v>1538</v>
      </c>
      <c r="D262">
        <v>4</v>
      </c>
      <c r="E262" t="s">
        <v>2205</v>
      </c>
      <c r="F262" t="s">
        <v>3334</v>
      </c>
      <c r="G262" t="s">
        <v>4329</v>
      </c>
      <c r="H262" t="s">
        <v>5202</v>
      </c>
      <c r="J262" t="s">
        <v>5763</v>
      </c>
      <c r="K262" t="s">
        <v>6269</v>
      </c>
      <c r="L262" s="2">
        <v>44315</v>
      </c>
      <c r="M262" s="2">
        <v>44307</v>
      </c>
      <c r="N262" s="2">
        <v>42993</v>
      </c>
      <c r="O262" s="2">
        <v>40548</v>
      </c>
      <c r="P262" s="2">
        <v>36708</v>
      </c>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f t="shared" si="54"/>
        <v>3840</v>
      </c>
      <c r="BT262" s="3">
        <f t="shared" si="55"/>
        <v>2445</v>
      </c>
      <c r="BU262" s="3">
        <f t="shared" si="56"/>
        <v>1314</v>
      </c>
      <c r="BV262" s="3">
        <f t="shared" si="57"/>
        <v>8</v>
      </c>
      <c r="BW262" s="3">
        <f t="shared" si="58"/>
        <v>1901.75</v>
      </c>
    </row>
    <row r="263" spans="1:75" x14ac:dyDescent="0.3">
      <c r="A263" s="1">
        <v>261</v>
      </c>
      <c r="B263" t="s">
        <v>303</v>
      </c>
      <c r="C263" t="s">
        <v>1539</v>
      </c>
      <c r="D263">
        <v>4</v>
      </c>
      <c r="E263" t="s">
        <v>2206</v>
      </c>
      <c r="F263" t="s">
        <v>3335</v>
      </c>
      <c r="G263" t="s">
        <v>4354</v>
      </c>
      <c r="H263" t="s">
        <v>5203</v>
      </c>
      <c r="J263" t="s">
        <v>5894</v>
      </c>
      <c r="K263" t="s">
        <v>6270</v>
      </c>
      <c r="L263" s="2">
        <v>44307</v>
      </c>
      <c r="M263" s="2">
        <v>43824</v>
      </c>
      <c r="N263" s="2">
        <v>41660</v>
      </c>
      <c r="O263" s="2">
        <v>40439</v>
      </c>
      <c r="P263" s="2">
        <v>36418</v>
      </c>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f t="shared" si="54"/>
        <v>4021</v>
      </c>
      <c r="BT263" s="3">
        <f t="shared" si="55"/>
        <v>1221</v>
      </c>
      <c r="BU263" s="3">
        <f t="shared" si="56"/>
        <v>2164</v>
      </c>
      <c r="BV263" s="3">
        <f t="shared" si="57"/>
        <v>483</v>
      </c>
      <c r="BW263" s="3">
        <f t="shared" si="58"/>
        <v>1972.25</v>
      </c>
    </row>
    <row r="264" spans="1:75" x14ac:dyDescent="0.3">
      <c r="A264" s="1">
        <v>262</v>
      </c>
      <c r="B264" t="s">
        <v>304</v>
      </c>
      <c r="C264" t="s">
        <v>1540</v>
      </c>
      <c r="D264">
        <v>4</v>
      </c>
      <c r="E264" t="s">
        <v>2207</v>
      </c>
      <c r="F264" t="s">
        <v>3336</v>
      </c>
      <c r="G264" t="s">
        <v>4395</v>
      </c>
      <c r="H264" t="s">
        <v>5051</v>
      </c>
      <c r="J264" t="s">
        <v>5760</v>
      </c>
      <c r="K264" t="s">
        <v>6066</v>
      </c>
      <c r="L264" s="2">
        <v>37782</v>
      </c>
      <c r="M264" s="2">
        <v>36911</v>
      </c>
      <c r="N264" s="2">
        <v>36716</v>
      </c>
      <c r="O264" s="2">
        <v>36431</v>
      </c>
      <c r="P264" s="2">
        <v>36100</v>
      </c>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f t="shared" si="54"/>
        <v>331</v>
      </c>
      <c r="BT264" s="3">
        <f t="shared" si="55"/>
        <v>285</v>
      </c>
      <c r="BU264" s="3">
        <f t="shared" si="56"/>
        <v>195</v>
      </c>
      <c r="BV264" s="3">
        <f t="shared" si="57"/>
        <v>871</v>
      </c>
      <c r="BW264" s="3">
        <f t="shared" si="58"/>
        <v>420.5</v>
      </c>
    </row>
    <row r="265" spans="1:75" x14ac:dyDescent="0.3">
      <c r="A265" s="1">
        <v>263</v>
      </c>
      <c r="B265" t="s">
        <v>305</v>
      </c>
      <c r="C265" t="s">
        <v>1541</v>
      </c>
      <c r="D265">
        <v>4</v>
      </c>
      <c r="E265" t="s">
        <v>2208</v>
      </c>
      <c r="F265" t="s">
        <v>3337</v>
      </c>
      <c r="G265" t="s">
        <v>4323</v>
      </c>
      <c r="H265" t="s">
        <v>5204</v>
      </c>
      <c r="I265" t="s">
        <v>4708</v>
      </c>
      <c r="J265" t="s">
        <v>5895</v>
      </c>
      <c r="K265" t="s">
        <v>6271</v>
      </c>
      <c r="L265" s="2">
        <v>44383</v>
      </c>
      <c r="M265" s="2">
        <v>44307</v>
      </c>
      <c r="N265" s="2">
        <v>43209</v>
      </c>
      <c r="O265" s="2">
        <v>39814</v>
      </c>
      <c r="P265" s="2">
        <v>35930</v>
      </c>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f t="shared" si="54"/>
        <v>3884</v>
      </c>
      <c r="BT265" s="3">
        <f t="shared" si="55"/>
        <v>3395</v>
      </c>
      <c r="BU265" s="3">
        <f t="shared" si="56"/>
        <v>1098</v>
      </c>
      <c r="BV265" s="3">
        <f t="shared" si="57"/>
        <v>76</v>
      </c>
      <c r="BW265" s="3">
        <f t="shared" si="58"/>
        <v>2113.25</v>
      </c>
    </row>
    <row r="266" spans="1:75" x14ac:dyDescent="0.3">
      <c r="A266" s="1">
        <v>264</v>
      </c>
      <c r="B266" t="s">
        <v>306</v>
      </c>
      <c r="C266" t="s">
        <v>1542</v>
      </c>
      <c r="D266">
        <v>4</v>
      </c>
      <c r="E266" t="s">
        <v>2209</v>
      </c>
      <c r="F266" t="s">
        <v>3338</v>
      </c>
      <c r="G266" t="s">
        <v>4324</v>
      </c>
      <c r="H266" t="s">
        <v>5094</v>
      </c>
      <c r="J266" t="s">
        <v>5771</v>
      </c>
      <c r="K266" t="s">
        <v>6272</v>
      </c>
      <c r="L266" s="2">
        <v>38275</v>
      </c>
      <c r="M266" s="2">
        <v>38041</v>
      </c>
      <c r="N266" s="2">
        <v>37046</v>
      </c>
      <c r="O266" s="2">
        <v>36911</v>
      </c>
      <c r="P266" s="2">
        <v>35977</v>
      </c>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f t="shared" si="54"/>
        <v>934</v>
      </c>
      <c r="BT266" s="3">
        <f t="shared" si="55"/>
        <v>135</v>
      </c>
      <c r="BU266" s="3">
        <f t="shared" si="56"/>
        <v>995</v>
      </c>
      <c r="BV266" s="3">
        <f t="shared" si="57"/>
        <v>234</v>
      </c>
      <c r="BW266" s="3">
        <f t="shared" si="58"/>
        <v>574.5</v>
      </c>
    </row>
    <row r="267" spans="1:75" x14ac:dyDescent="0.3">
      <c r="A267" s="1">
        <v>265</v>
      </c>
      <c r="B267" t="s">
        <v>307</v>
      </c>
      <c r="C267" t="s">
        <v>1543</v>
      </c>
      <c r="D267">
        <v>4</v>
      </c>
      <c r="E267" t="s">
        <v>2210</v>
      </c>
      <c r="F267" t="s">
        <v>3339</v>
      </c>
      <c r="G267" t="s">
        <v>4308</v>
      </c>
      <c r="H267" t="s">
        <v>5205</v>
      </c>
      <c r="I267" t="s">
        <v>5387</v>
      </c>
      <c r="J267" t="s">
        <v>5896</v>
      </c>
      <c r="K267" t="s">
        <v>6273</v>
      </c>
      <c r="L267" s="2">
        <v>44098</v>
      </c>
      <c r="M267" s="2">
        <v>43209</v>
      </c>
      <c r="N267" s="2">
        <v>43105</v>
      </c>
      <c r="O267" s="2">
        <v>41555</v>
      </c>
      <c r="P267" s="2">
        <v>35703</v>
      </c>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f t="shared" si="54"/>
        <v>5852</v>
      </c>
      <c r="BT267" s="3">
        <f t="shared" si="55"/>
        <v>1550</v>
      </c>
      <c r="BU267" s="3">
        <f t="shared" si="56"/>
        <v>104</v>
      </c>
      <c r="BV267" s="3">
        <f t="shared" si="57"/>
        <v>889</v>
      </c>
      <c r="BW267" s="3">
        <f t="shared" si="58"/>
        <v>2098.75</v>
      </c>
    </row>
    <row r="268" spans="1:75" x14ac:dyDescent="0.3">
      <c r="A268" s="1">
        <v>266</v>
      </c>
      <c r="B268" t="s">
        <v>308</v>
      </c>
      <c r="C268" t="s">
        <v>1544</v>
      </c>
      <c r="D268">
        <v>4</v>
      </c>
      <c r="E268" t="s">
        <v>2211</v>
      </c>
      <c r="F268" t="s">
        <v>3340</v>
      </c>
      <c r="G268" t="s">
        <v>4378</v>
      </c>
      <c r="H268" t="s">
        <v>5206</v>
      </c>
      <c r="J268" t="s">
        <v>5861</v>
      </c>
      <c r="K268" t="s">
        <v>6274</v>
      </c>
      <c r="L268" s="2">
        <v>44307</v>
      </c>
      <c r="M268" s="2">
        <v>41395</v>
      </c>
      <c r="N268" s="2">
        <v>39814</v>
      </c>
      <c r="O268" s="2">
        <v>38974</v>
      </c>
      <c r="P268" s="2">
        <v>35556</v>
      </c>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f t="shared" si="54"/>
        <v>3418</v>
      </c>
      <c r="BT268" s="3">
        <f t="shared" si="55"/>
        <v>840</v>
      </c>
      <c r="BU268" s="3">
        <f t="shared" si="56"/>
        <v>1581</v>
      </c>
      <c r="BV268" s="3">
        <f t="shared" si="57"/>
        <v>2912</v>
      </c>
      <c r="BW268" s="3">
        <f t="shared" si="58"/>
        <v>2187.75</v>
      </c>
    </row>
    <row r="269" spans="1:75" x14ac:dyDescent="0.3">
      <c r="A269" s="1">
        <v>267</v>
      </c>
      <c r="B269" t="s">
        <v>309</v>
      </c>
      <c r="C269" t="s">
        <v>1545</v>
      </c>
      <c r="D269">
        <v>4</v>
      </c>
      <c r="E269" t="s">
        <v>2212</v>
      </c>
      <c r="F269" t="s">
        <v>3341</v>
      </c>
      <c r="G269" t="s">
        <v>4461</v>
      </c>
      <c r="H269" t="s">
        <v>5207</v>
      </c>
      <c r="I269" t="s">
        <v>5473</v>
      </c>
      <c r="J269" t="s">
        <v>5781</v>
      </c>
      <c r="K269" t="s">
        <v>6275</v>
      </c>
      <c r="L269" s="2">
        <v>38356</v>
      </c>
      <c r="M269" s="2">
        <v>38175</v>
      </c>
      <c r="N269" s="2">
        <v>38041</v>
      </c>
      <c r="O269" s="2">
        <v>36073</v>
      </c>
      <c r="P269" s="2">
        <v>35571</v>
      </c>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f t="shared" si="54"/>
        <v>502</v>
      </c>
      <c r="BT269" s="3">
        <f t="shared" si="55"/>
        <v>1968</v>
      </c>
      <c r="BU269" s="3">
        <f t="shared" si="56"/>
        <v>134</v>
      </c>
      <c r="BV269" s="3">
        <f t="shared" si="57"/>
        <v>181</v>
      </c>
      <c r="BW269" s="3">
        <f t="shared" si="58"/>
        <v>696.25</v>
      </c>
    </row>
    <row r="270" spans="1:75" x14ac:dyDescent="0.3">
      <c r="A270" s="1">
        <v>268</v>
      </c>
      <c r="B270" t="s">
        <v>310</v>
      </c>
      <c r="C270" t="s">
        <v>1546</v>
      </c>
      <c r="D270">
        <v>4</v>
      </c>
      <c r="E270" t="s">
        <v>2213</v>
      </c>
      <c r="F270" t="s">
        <v>3342</v>
      </c>
      <c r="G270" t="s">
        <v>4345</v>
      </c>
      <c r="H270" t="s">
        <v>5208</v>
      </c>
      <c r="I270" t="s">
        <v>5030</v>
      </c>
      <c r="J270" t="s">
        <v>5812</v>
      </c>
      <c r="K270" t="s">
        <v>6276</v>
      </c>
      <c r="L270" s="2">
        <v>40915</v>
      </c>
      <c r="M270" s="2">
        <v>39001</v>
      </c>
      <c r="N270" s="2">
        <v>36911</v>
      </c>
      <c r="O270" s="2">
        <v>36431</v>
      </c>
      <c r="P270" s="2">
        <v>35438</v>
      </c>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f t="shared" si="54"/>
        <v>993</v>
      </c>
      <c r="BT270" s="3">
        <f t="shared" si="55"/>
        <v>480</v>
      </c>
      <c r="BU270" s="3">
        <f t="shared" si="56"/>
        <v>2090</v>
      </c>
      <c r="BV270" s="3">
        <f t="shared" si="57"/>
        <v>1914</v>
      </c>
      <c r="BW270" s="3">
        <f t="shared" si="58"/>
        <v>1369.25</v>
      </c>
    </row>
    <row r="271" spans="1:75" x14ac:dyDescent="0.3">
      <c r="A271" s="1">
        <v>269</v>
      </c>
      <c r="B271" t="s">
        <v>311</v>
      </c>
      <c r="C271" t="s">
        <v>1547</v>
      </c>
      <c r="D271">
        <v>4</v>
      </c>
      <c r="E271" t="s">
        <v>2214</v>
      </c>
      <c r="F271" t="s">
        <v>3343</v>
      </c>
      <c r="G271" t="s">
        <v>4416</v>
      </c>
      <c r="H271" t="s">
        <v>5209</v>
      </c>
      <c r="I271" t="s">
        <v>5388</v>
      </c>
      <c r="J271" t="s">
        <v>5897</v>
      </c>
      <c r="K271" t="s">
        <v>6277</v>
      </c>
      <c r="L271" s="2">
        <v>44072</v>
      </c>
      <c r="M271" s="2">
        <v>42900</v>
      </c>
      <c r="N271" s="2">
        <v>40829</v>
      </c>
      <c r="O271" s="2">
        <v>38339</v>
      </c>
      <c r="P271" s="2">
        <v>35315</v>
      </c>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f t="shared" si="54"/>
        <v>3024</v>
      </c>
      <c r="BT271" s="3">
        <f t="shared" si="55"/>
        <v>2490</v>
      </c>
      <c r="BU271" s="3">
        <f t="shared" si="56"/>
        <v>2071</v>
      </c>
      <c r="BV271" s="3">
        <f t="shared" si="57"/>
        <v>1172</v>
      </c>
      <c r="BW271" s="3">
        <f t="shared" si="58"/>
        <v>2189.25</v>
      </c>
    </row>
    <row r="272" spans="1:75" x14ac:dyDescent="0.3">
      <c r="A272" s="1">
        <v>270</v>
      </c>
      <c r="B272" t="s">
        <v>312</v>
      </c>
      <c r="C272" t="s">
        <v>1548</v>
      </c>
      <c r="D272">
        <v>4</v>
      </c>
      <c r="E272" t="s">
        <v>2215</v>
      </c>
      <c r="F272" t="s">
        <v>3344</v>
      </c>
      <c r="G272" t="s">
        <v>4331</v>
      </c>
      <c r="H272" t="s">
        <v>5210</v>
      </c>
      <c r="J272" t="s">
        <v>5786</v>
      </c>
      <c r="K272" t="s">
        <v>6278</v>
      </c>
      <c r="L272" s="2">
        <v>44307</v>
      </c>
      <c r="M272" s="2">
        <v>43803</v>
      </c>
      <c r="N272" s="2">
        <v>37936</v>
      </c>
      <c r="O272" s="2">
        <v>35567</v>
      </c>
      <c r="P272" s="2">
        <v>35318</v>
      </c>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f t="shared" si="54"/>
        <v>249</v>
      </c>
      <c r="BT272" s="3">
        <f t="shared" si="55"/>
        <v>2369</v>
      </c>
      <c r="BU272" s="3">
        <f t="shared" si="56"/>
        <v>5867</v>
      </c>
      <c r="BV272" s="3">
        <f t="shared" si="57"/>
        <v>504</v>
      </c>
      <c r="BW272" s="3">
        <f t="shared" si="58"/>
        <v>2247.25</v>
      </c>
    </row>
    <row r="273" spans="1:75" x14ac:dyDescent="0.3">
      <c r="A273" s="1">
        <v>271</v>
      </c>
      <c r="B273" t="s">
        <v>313</v>
      </c>
      <c r="C273" t="s">
        <v>1549</v>
      </c>
      <c r="D273">
        <v>4</v>
      </c>
      <c r="E273" t="s">
        <v>2216</v>
      </c>
      <c r="F273" t="s">
        <v>3345</v>
      </c>
      <c r="G273" t="s">
        <v>4319</v>
      </c>
      <c r="H273" t="s">
        <v>5211</v>
      </c>
      <c r="J273" t="s">
        <v>5786</v>
      </c>
      <c r="K273" t="s">
        <v>6097</v>
      </c>
      <c r="L273" s="2">
        <v>44307</v>
      </c>
      <c r="M273" s="2">
        <v>43803</v>
      </c>
      <c r="N273" s="2">
        <v>37936</v>
      </c>
      <c r="O273" s="2">
        <v>35567</v>
      </c>
      <c r="P273" s="2">
        <v>35193</v>
      </c>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f t="shared" si="54"/>
        <v>374</v>
      </c>
      <c r="BT273" s="3">
        <f t="shared" si="55"/>
        <v>2369</v>
      </c>
      <c r="BU273" s="3">
        <f t="shared" si="56"/>
        <v>5867</v>
      </c>
      <c r="BV273" s="3">
        <f t="shared" si="57"/>
        <v>504</v>
      </c>
      <c r="BW273" s="3">
        <f t="shared" si="58"/>
        <v>2278.5</v>
      </c>
    </row>
    <row r="274" spans="1:75" x14ac:dyDescent="0.3">
      <c r="A274" s="1">
        <v>272</v>
      </c>
      <c r="B274" t="s">
        <v>314</v>
      </c>
      <c r="C274" t="s">
        <v>1550</v>
      </c>
      <c r="D274">
        <v>4</v>
      </c>
      <c r="E274" t="s">
        <v>2217</v>
      </c>
      <c r="F274" t="s">
        <v>3346</v>
      </c>
      <c r="G274" t="s">
        <v>4435</v>
      </c>
      <c r="H274" t="s">
        <v>5162</v>
      </c>
      <c r="J274" t="s">
        <v>5786</v>
      </c>
      <c r="K274" t="s">
        <v>6097</v>
      </c>
      <c r="L274" s="2">
        <v>44307</v>
      </c>
      <c r="M274" s="2">
        <v>43803</v>
      </c>
      <c r="N274" s="2">
        <v>42993</v>
      </c>
      <c r="O274" s="2">
        <v>38339</v>
      </c>
      <c r="P274" s="2">
        <v>34953</v>
      </c>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f t="shared" si="54"/>
        <v>3386</v>
      </c>
      <c r="BT274" s="3">
        <f t="shared" si="55"/>
        <v>4654</v>
      </c>
      <c r="BU274" s="3">
        <f t="shared" si="56"/>
        <v>810</v>
      </c>
      <c r="BV274" s="3">
        <f t="shared" si="57"/>
        <v>504</v>
      </c>
      <c r="BW274" s="3">
        <f t="shared" si="58"/>
        <v>2338.5</v>
      </c>
    </row>
    <row r="275" spans="1:75" x14ac:dyDescent="0.3">
      <c r="A275" s="1">
        <v>273</v>
      </c>
      <c r="B275" t="s">
        <v>315</v>
      </c>
      <c r="C275" t="s">
        <v>1551</v>
      </c>
      <c r="D275">
        <v>4</v>
      </c>
      <c r="E275" t="s">
        <v>2218</v>
      </c>
      <c r="F275" t="s">
        <v>3347</v>
      </c>
      <c r="G275" t="s">
        <v>4397</v>
      </c>
      <c r="H275" t="s">
        <v>5212</v>
      </c>
      <c r="I275" t="s">
        <v>4463</v>
      </c>
      <c r="J275" t="s">
        <v>5782</v>
      </c>
      <c r="K275" t="s">
        <v>6279</v>
      </c>
      <c r="L275" s="2">
        <v>43713</v>
      </c>
      <c r="M275" s="2">
        <v>36716</v>
      </c>
      <c r="N275" s="2">
        <v>36178</v>
      </c>
      <c r="O275" s="2">
        <v>35311</v>
      </c>
      <c r="P275" s="2">
        <v>34851</v>
      </c>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f t="shared" si="54"/>
        <v>460</v>
      </c>
      <c r="BT275" s="3">
        <f t="shared" si="55"/>
        <v>867</v>
      </c>
      <c r="BU275" s="3">
        <f t="shared" si="56"/>
        <v>538</v>
      </c>
      <c r="BV275" s="3">
        <f t="shared" si="57"/>
        <v>6997</v>
      </c>
      <c r="BW275" s="3">
        <f t="shared" si="58"/>
        <v>2215.5</v>
      </c>
    </row>
    <row r="276" spans="1:75" x14ac:dyDescent="0.3">
      <c r="A276" s="1">
        <v>274</v>
      </c>
      <c r="B276" t="s">
        <v>316</v>
      </c>
      <c r="C276" t="s">
        <v>1552</v>
      </c>
      <c r="D276">
        <v>4</v>
      </c>
      <c r="E276" t="s">
        <v>2094</v>
      </c>
      <c r="F276" t="s">
        <v>3348</v>
      </c>
      <c r="G276" t="s">
        <v>4398</v>
      </c>
      <c r="H276" t="s">
        <v>5165</v>
      </c>
      <c r="J276" t="s">
        <v>5898</v>
      </c>
      <c r="K276" t="s">
        <v>6280</v>
      </c>
      <c r="L276" s="2">
        <v>44217</v>
      </c>
      <c r="M276" s="2">
        <v>39448</v>
      </c>
      <c r="N276" s="2">
        <v>35977</v>
      </c>
      <c r="O276" s="2">
        <v>35796</v>
      </c>
      <c r="P276" s="2">
        <v>34492</v>
      </c>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f t="shared" si="54"/>
        <v>1304</v>
      </c>
      <c r="BT276" s="3">
        <f t="shared" si="55"/>
        <v>181</v>
      </c>
      <c r="BU276" s="3">
        <f t="shared" si="56"/>
        <v>3471</v>
      </c>
      <c r="BV276" s="3">
        <f t="shared" si="57"/>
        <v>4769</v>
      </c>
      <c r="BW276" s="3">
        <f t="shared" si="58"/>
        <v>2431.25</v>
      </c>
    </row>
    <row r="277" spans="1:75" x14ac:dyDescent="0.3">
      <c r="A277" s="1">
        <v>275</v>
      </c>
      <c r="B277" t="s">
        <v>317</v>
      </c>
      <c r="C277" t="s">
        <v>1553</v>
      </c>
      <c r="D277">
        <v>4</v>
      </c>
      <c r="E277" t="s">
        <v>2219</v>
      </c>
      <c r="F277" t="s">
        <v>3349</v>
      </c>
      <c r="G277" t="s">
        <v>4336</v>
      </c>
      <c r="H277" t="s">
        <v>5013</v>
      </c>
      <c r="I277" t="s">
        <v>5733</v>
      </c>
      <c r="J277" t="s">
        <v>5841</v>
      </c>
      <c r="K277" t="s">
        <v>6174</v>
      </c>
      <c r="L277" s="2">
        <v>35935</v>
      </c>
      <c r="M277" s="2">
        <v>35731</v>
      </c>
      <c r="N277" s="2">
        <v>34863</v>
      </c>
      <c r="O277" s="2">
        <v>34658</v>
      </c>
      <c r="P277" s="2">
        <v>34479</v>
      </c>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f t="shared" si="54"/>
        <v>179</v>
      </c>
      <c r="BT277" s="3">
        <f t="shared" si="55"/>
        <v>205</v>
      </c>
      <c r="BU277" s="3">
        <f t="shared" si="56"/>
        <v>868</v>
      </c>
      <c r="BV277" s="3">
        <f t="shared" si="57"/>
        <v>204</v>
      </c>
      <c r="BW277" s="3">
        <f t="shared" si="58"/>
        <v>364</v>
      </c>
    </row>
    <row r="278" spans="1:75" x14ac:dyDescent="0.3">
      <c r="A278" s="1">
        <v>276</v>
      </c>
      <c r="B278" t="s">
        <v>318</v>
      </c>
      <c r="C278" t="s">
        <v>1554</v>
      </c>
      <c r="D278">
        <v>4</v>
      </c>
      <c r="E278" t="s">
        <v>2220</v>
      </c>
      <c r="F278" t="s">
        <v>3350</v>
      </c>
      <c r="G278" t="s">
        <v>4336</v>
      </c>
      <c r="H278" t="s">
        <v>4336</v>
      </c>
      <c r="J278" t="s">
        <v>5786</v>
      </c>
      <c r="K278" t="s">
        <v>6097</v>
      </c>
      <c r="L278" s="2">
        <v>44307</v>
      </c>
      <c r="M278" s="2">
        <v>43803</v>
      </c>
      <c r="N278" s="2">
        <v>42993</v>
      </c>
      <c r="O278" s="2">
        <v>38339</v>
      </c>
      <c r="P278" s="2">
        <v>34459</v>
      </c>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f t="shared" si="54"/>
        <v>3880</v>
      </c>
      <c r="BT278" s="3">
        <f t="shared" si="55"/>
        <v>4654</v>
      </c>
      <c r="BU278" s="3">
        <f t="shared" si="56"/>
        <v>810</v>
      </c>
      <c r="BV278" s="3">
        <f t="shared" si="57"/>
        <v>504</v>
      </c>
      <c r="BW278" s="3">
        <f t="shared" si="58"/>
        <v>2462</v>
      </c>
    </row>
    <row r="279" spans="1:75" x14ac:dyDescent="0.3">
      <c r="A279" s="1">
        <v>277</v>
      </c>
      <c r="B279" t="s">
        <v>319</v>
      </c>
      <c r="C279" t="s">
        <v>1555</v>
      </c>
      <c r="D279">
        <v>4</v>
      </c>
      <c r="E279" t="s">
        <v>2221</v>
      </c>
      <c r="F279" t="s">
        <v>3351</v>
      </c>
      <c r="G279" t="s">
        <v>4336</v>
      </c>
      <c r="H279" t="s">
        <v>5213</v>
      </c>
      <c r="J279" t="s">
        <v>5760</v>
      </c>
      <c r="K279" t="s">
        <v>6066</v>
      </c>
      <c r="L279" s="2">
        <v>36100</v>
      </c>
      <c r="M279" s="2">
        <v>35945</v>
      </c>
      <c r="N279" s="2">
        <v>35731</v>
      </c>
      <c r="O279" s="2">
        <v>35332</v>
      </c>
      <c r="P279" s="2">
        <v>34480</v>
      </c>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f t="shared" si="54"/>
        <v>852</v>
      </c>
      <c r="BT279" s="3">
        <f t="shared" si="55"/>
        <v>399</v>
      </c>
      <c r="BU279" s="3">
        <f t="shared" si="56"/>
        <v>214</v>
      </c>
      <c r="BV279" s="3">
        <f t="shared" si="57"/>
        <v>155</v>
      </c>
      <c r="BW279" s="3">
        <f t="shared" si="58"/>
        <v>405</v>
      </c>
    </row>
    <row r="280" spans="1:75" x14ac:dyDescent="0.3">
      <c r="A280" s="1">
        <v>278</v>
      </c>
      <c r="B280" t="s">
        <v>320</v>
      </c>
      <c r="C280" t="s">
        <v>1556</v>
      </c>
      <c r="D280">
        <v>4</v>
      </c>
      <c r="E280" t="s">
        <v>2222</v>
      </c>
      <c r="F280" t="s">
        <v>3352</v>
      </c>
      <c r="G280" t="s">
        <v>4355</v>
      </c>
      <c r="H280" t="s">
        <v>5214</v>
      </c>
      <c r="J280" t="s">
        <v>5782</v>
      </c>
      <c r="K280" t="s">
        <v>6281</v>
      </c>
      <c r="L280" s="2">
        <v>38169</v>
      </c>
      <c r="M280" s="2">
        <v>36716</v>
      </c>
      <c r="N280" s="2">
        <v>36392</v>
      </c>
      <c r="O280" s="2">
        <v>35879</v>
      </c>
      <c r="P280" s="2">
        <v>34358</v>
      </c>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f t="shared" si="54"/>
        <v>1521</v>
      </c>
      <c r="BT280" s="3">
        <f t="shared" si="55"/>
        <v>513</v>
      </c>
      <c r="BU280" s="3">
        <f t="shared" si="56"/>
        <v>324</v>
      </c>
      <c r="BV280" s="3">
        <f t="shared" si="57"/>
        <v>1453</v>
      </c>
      <c r="BW280" s="3">
        <f t="shared" si="58"/>
        <v>952.75</v>
      </c>
    </row>
    <row r="281" spans="1:75" x14ac:dyDescent="0.3">
      <c r="A281" s="1">
        <v>279</v>
      </c>
      <c r="B281" t="s">
        <v>321</v>
      </c>
      <c r="C281" t="s">
        <v>1557</v>
      </c>
      <c r="D281">
        <v>4</v>
      </c>
      <c r="E281" t="s">
        <v>2114</v>
      </c>
      <c r="F281" t="s">
        <v>3353</v>
      </c>
      <c r="G281" t="s">
        <v>4311</v>
      </c>
      <c r="H281" t="s">
        <v>5215</v>
      </c>
      <c r="I281" t="s">
        <v>5734</v>
      </c>
      <c r="J281" t="s">
        <v>5856</v>
      </c>
      <c r="K281" t="s">
        <v>6197</v>
      </c>
      <c r="L281" s="2">
        <v>37616</v>
      </c>
      <c r="M281" s="2">
        <v>36911</v>
      </c>
      <c r="N281" s="2">
        <v>36716</v>
      </c>
      <c r="O281" s="2">
        <v>35945</v>
      </c>
      <c r="P281" s="2">
        <v>34236</v>
      </c>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f t="shared" si="54"/>
        <v>1709</v>
      </c>
      <c r="BT281" s="3">
        <f t="shared" si="55"/>
        <v>771</v>
      </c>
      <c r="BU281" s="3">
        <f t="shared" si="56"/>
        <v>195</v>
      </c>
      <c r="BV281" s="3">
        <f t="shared" si="57"/>
        <v>705</v>
      </c>
      <c r="BW281" s="3">
        <f t="shared" si="58"/>
        <v>845</v>
      </c>
    </row>
    <row r="282" spans="1:75" x14ac:dyDescent="0.3">
      <c r="A282" s="1">
        <v>280</v>
      </c>
      <c r="B282" t="s">
        <v>322</v>
      </c>
      <c r="C282" t="s">
        <v>1558</v>
      </c>
      <c r="D282">
        <v>4</v>
      </c>
      <c r="E282" t="s">
        <v>2223</v>
      </c>
      <c r="F282" t="s">
        <v>3354</v>
      </c>
      <c r="G282" t="s">
        <v>4311</v>
      </c>
      <c r="H282" t="s">
        <v>5216</v>
      </c>
      <c r="I282" t="s">
        <v>5546</v>
      </c>
      <c r="J282" t="s">
        <v>5761</v>
      </c>
      <c r="K282" t="s">
        <v>6067</v>
      </c>
      <c r="L282" s="2">
        <v>44406</v>
      </c>
      <c r="M282" s="2">
        <v>36946</v>
      </c>
      <c r="N282" s="2">
        <v>35483</v>
      </c>
      <c r="O282" s="2">
        <v>34962</v>
      </c>
      <c r="P282" s="2">
        <v>34290</v>
      </c>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f t="shared" si="54"/>
        <v>672</v>
      </c>
      <c r="BT282" s="3">
        <f t="shared" si="55"/>
        <v>521</v>
      </c>
      <c r="BU282" s="3">
        <f t="shared" si="56"/>
        <v>1463</v>
      </c>
      <c r="BV282" s="3">
        <f t="shared" si="57"/>
        <v>7460</v>
      </c>
      <c r="BW282" s="3">
        <f t="shared" si="58"/>
        <v>2529</v>
      </c>
    </row>
    <row r="283" spans="1:75" x14ac:dyDescent="0.3">
      <c r="A283" s="1">
        <v>281</v>
      </c>
      <c r="B283" t="s">
        <v>323</v>
      </c>
      <c r="C283" t="s">
        <v>1559</v>
      </c>
      <c r="D283">
        <v>4</v>
      </c>
      <c r="E283" t="s">
        <v>2224</v>
      </c>
      <c r="F283" t="s">
        <v>3355</v>
      </c>
      <c r="G283" t="s">
        <v>4417</v>
      </c>
      <c r="H283" t="s">
        <v>5130</v>
      </c>
      <c r="J283" t="s">
        <v>5899</v>
      </c>
      <c r="K283" t="s">
        <v>6282</v>
      </c>
      <c r="L283" s="2">
        <v>37663</v>
      </c>
      <c r="M283" s="2">
        <v>35796</v>
      </c>
      <c r="N283" s="2">
        <v>35490</v>
      </c>
      <c r="O283" s="2">
        <v>34895</v>
      </c>
      <c r="P283" s="2">
        <v>34122</v>
      </c>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f t="shared" si="54"/>
        <v>773</v>
      </c>
      <c r="BT283" s="3">
        <f t="shared" si="55"/>
        <v>595</v>
      </c>
      <c r="BU283" s="3">
        <f t="shared" si="56"/>
        <v>306</v>
      </c>
      <c r="BV283" s="3">
        <f t="shared" si="57"/>
        <v>1867</v>
      </c>
      <c r="BW283" s="3">
        <f t="shared" si="58"/>
        <v>885.25</v>
      </c>
    </row>
    <row r="284" spans="1:75" x14ac:dyDescent="0.3">
      <c r="A284" s="1">
        <v>282</v>
      </c>
      <c r="B284" t="s">
        <v>324</v>
      </c>
      <c r="C284" t="s">
        <v>1560</v>
      </c>
      <c r="D284">
        <v>4</v>
      </c>
      <c r="E284" t="s">
        <v>2225</v>
      </c>
      <c r="F284" t="s">
        <v>3356</v>
      </c>
      <c r="G284" t="s">
        <v>4417</v>
      </c>
      <c r="H284" t="s">
        <v>5217</v>
      </c>
      <c r="J284" t="s">
        <v>5786</v>
      </c>
      <c r="K284" t="s">
        <v>6097</v>
      </c>
      <c r="L284" s="2">
        <v>44307</v>
      </c>
      <c r="M284" s="2">
        <v>43803</v>
      </c>
      <c r="N284" s="2">
        <v>37936</v>
      </c>
      <c r="O284" s="2">
        <v>35311</v>
      </c>
      <c r="P284" s="2">
        <v>34118</v>
      </c>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f t="shared" si="54"/>
        <v>1193</v>
      </c>
      <c r="BT284" s="3">
        <f t="shared" si="55"/>
        <v>2625</v>
      </c>
      <c r="BU284" s="3">
        <f t="shared" si="56"/>
        <v>5867</v>
      </c>
      <c r="BV284" s="3">
        <f t="shared" si="57"/>
        <v>504</v>
      </c>
      <c r="BW284" s="3">
        <f t="shared" si="58"/>
        <v>2547.25</v>
      </c>
    </row>
    <row r="285" spans="1:75" x14ac:dyDescent="0.3">
      <c r="A285" s="1">
        <v>283</v>
      </c>
      <c r="B285" t="s">
        <v>325</v>
      </c>
      <c r="C285" t="s">
        <v>1561</v>
      </c>
      <c r="D285">
        <v>4</v>
      </c>
      <c r="E285" t="s">
        <v>2226</v>
      </c>
      <c r="F285" t="s">
        <v>3357</v>
      </c>
      <c r="G285" t="s">
        <v>4320</v>
      </c>
      <c r="H285" t="s">
        <v>5218</v>
      </c>
      <c r="J285" t="s">
        <v>5770</v>
      </c>
      <c r="K285" t="s">
        <v>6283</v>
      </c>
      <c r="L285" s="2">
        <v>42728</v>
      </c>
      <c r="M285" s="2">
        <v>37276</v>
      </c>
      <c r="N285" s="2">
        <v>37046</v>
      </c>
      <c r="O285" s="2">
        <v>35945</v>
      </c>
      <c r="P285" s="2">
        <v>34110</v>
      </c>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f t="shared" si="54"/>
        <v>1835</v>
      </c>
      <c r="BT285" s="3">
        <f t="shared" si="55"/>
        <v>1101</v>
      </c>
      <c r="BU285" s="3">
        <f t="shared" si="56"/>
        <v>230</v>
      </c>
      <c r="BV285" s="3">
        <f t="shared" si="57"/>
        <v>5452</v>
      </c>
      <c r="BW285" s="3">
        <f t="shared" si="58"/>
        <v>2154.5</v>
      </c>
    </row>
    <row r="286" spans="1:75" x14ac:dyDescent="0.3">
      <c r="A286" s="1">
        <v>284</v>
      </c>
      <c r="B286" t="s">
        <v>326</v>
      </c>
      <c r="C286" t="s">
        <v>1562</v>
      </c>
      <c r="D286">
        <v>4</v>
      </c>
      <c r="E286" t="s">
        <v>2227</v>
      </c>
      <c r="F286" t="s">
        <v>3358</v>
      </c>
      <c r="G286" t="s">
        <v>4366</v>
      </c>
      <c r="H286" t="s">
        <v>5219</v>
      </c>
      <c r="J286" t="s">
        <v>5900</v>
      </c>
      <c r="K286" t="s">
        <v>6284</v>
      </c>
      <c r="L286" s="2">
        <v>43803</v>
      </c>
      <c r="M286" s="2">
        <v>43609</v>
      </c>
      <c r="N286" s="2">
        <v>34863</v>
      </c>
      <c r="O286" s="2">
        <v>34658</v>
      </c>
      <c r="P286" s="2">
        <v>33817</v>
      </c>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f t="shared" si="54"/>
        <v>841</v>
      </c>
      <c r="BT286" s="3">
        <f t="shared" si="55"/>
        <v>205</v>
      </c>
      <c r="BU286" s="3">
        <f t="shared" si="56"/>
        <v>8746</v>
      </c>
      <c r="BV286" s="3">
        <f t="shared" si="57"/>
        <v>194</v>
      </c>
      <c r="BW286" s="3">
        <f t="shared" si="58"/>
        <v>2496.5</v>
      </c>
    </row>
    <row r="287" spans="1:75" x14ac:dyDescent="0.3">
      <c r="A287" s="1">
        <v>285</v>
      </c>
      <c r="B287" t="s">
        <v>327</v>
      </c>
      <c r="C287" t="s">
        <v>1563</v>
      </c>
      <c r="D287">
        <v>4</v>
      </c>
      <c r="E287" t="s">
        <v>2228</v>
      </c>
      <c r="F287" t="s">
        <v>3359</v>
      </c>
      <c r="G287" t="s">
        <v>4367</v>
      </c>
      <c r="H287" t="s">
        <v>5220</v>
      </c>
      <c r="I287" t="s">
        <v>5395</v>
      </c>
      <c r="J287" t="s">
        <v>5781</v>
      </c>
      <c r="K287" t="s">
        <v>6285</v>
      </c>
      <c r="L287" s="2">
        <v>43898</v>
      </c>
      <c r="M287" s="2">
        <v>43515</v>
      </c>
      <c r="N287" s="2">
        <v>42703</v>
      </c>
      <c r="O287" s="2">
        <v>37276</v>
      </c>
      <c r="P287" s="2">
        <v>33814</v>
      </c>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f t="shared" si="54"/>
        <v>3462</v>
      </c>
      <c r="BT287" s="3">
        <f t="shared" si="55"/>
        <v>5427</v>
      </c>
      <c r="BU287" s="3">
        <f t="shared" si="56"/>
        <v>812</v>
      </c>
      <c r="BV287" s="3">
        <f t="shared" si="57"/>
        <v>383</v>
      </c>
      <c r="BW287" s="3">
        <f t="shared" si="58"/>
        <v>2521</v>
      </c>
    </row>
    <row r="288" spans="1:75" x14ac:dyDescent="0.3">
      <c r="A288" s="1">
        <v>286</v>
      </c>
      <c r="B288" t="s">
        <v>328</v>
      </c>
      <c r="C288" t="s">
        <v>1564</v>
      </c>
      <c r="D288">
        <v>4</v>
      </c>
      <c r="E288" t="s">
        <v>2229</v>
      </c>
      <c r="F288" t="s">
        <v>3360</v>
      </c>
      <c r="G288" t="s">
        <v>4418</v>
      </c>
      <c r="H288" t="s">
        <v>5221</v>
      </c>
      <c r="J288" t="s">
        <v>5770</v>
      </c>
      <c r="K288" t="s">
        <v>6076</v>
      </c>
      <c r="L288" s="2">
        <v>35937</v>
      </c>
      <c r="M288" s="2">
        <v>34863</v>
      </c>
      <c r="N288" s="2">
        <v>34492</v>
      </c>
      <c r="O288" s="2">
        <v>34141</v>
      </c>
      <c r="P288" s="2">
        <v>33670</v>
      </c>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f t="shared" si="54"/>
        <v>471</v>
      </c>
      <c r="BT288" s="3">
        <f t="shared" si="55"/>
        <v>351</v>
      </c>
      <c r="BU288" s="3">
        <f t="shared" si="56"/>
        <v>371</v>
      </c>
      <c r="BV288" s="3">
        <f t="shared" si="57"/>
        <v>1074</v>
      </c>
      <c r="BW288" s="3">
        <f t="shared" si="58"/>
        <v>566.75</v>
      </c>
    </row>
    <row r="289" spans="1:75" x14ac:dyDescent="0.3">
      <c r="A289" s="1">
        <v>287</v>
      </c>
      <c r="B289" t="s">
        <v>329</v>
      </c>
      <c r="C289" t="s">
        <v>1565</v>
      </c>
      <c r="D289">
        <v>4</v>
      </c>
      <c r="E289" t="s">
        <v>2230</v>
      </c>
      <c r="F289" t="s">
        <v>3361</v>
      </c>
      <c r="G289" t="s">
        <v>4437</v>
      </c>
      <c r="H289" t="s">
        <v>5222</v>
      </c>
      <c r="I289" t="s">
        <v>5735</v>
      </c>
      <c r="J289" t="s">
        <v>5776</v>
      </c>
      <c r="K289" t="s">
        <v>6286</v>
      </c>
      <c r="L289" s="2">
        <v>36410</v>
      </c>
      <c r="M289" s="2">
        <v>35538</v>
      </c>
      <c r="N289" s="2">
        <v>34895</v>
      </c>
      <c r="O289" s="2">
        <v>33511</v>
      </c>
      <c r="P289" s="2">
        <v>33418</v>
      </c>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f t="shared" si="54"/>
        <v>93</v>
      </c>
      <c r="BT289" s="3">
        <f t="shared" si="55"/>
        <v>1384</v>
      </c>
      <c r="BU289" s="3">
        <f t="shared" si="56"/>
        <v>643</v>
      </c>
      <c r="BV289" s="3">
        <f t="shared" si="57"/>
        <v>872</v>
      </c>
      <c r="BW289" s="3">
        <f t="shared" si="58"/>
        <v>748</v>
      </c>
    </row>
    <row r="290" spans="1:75" x14ac:dyDescent="0.3">
      <c r="A290" s="1">
        <v>288</v>
      </c>
      <c r="B290" t="s">
        <v>330</v>
      </c>
      <c r="C290" t="s">
        <v>1566</v>
      </c>
      <c r="D290">
        <v>4</v>
      </c>
      <c r="E290" t="s">
        <v>2231</v>
      </c>
      <c r="F290" t="s">
        <v>3362</v>
      </c>
      <c r="G290" t="s">
        <v>4437</v>
      </c>
      <c r="H290" t="s">
        <v>5223</v>
      </c>
      <c r="I290" t="s">
        <v>4708</v>
      </c>
      <c r="J290" t="s">
        <v>5895</v>
      </c>
      <c r="K290" t="s">
        <v>6271</v>
      </c>
      <c r="L290" s="2">
        <v>44383</v>
      </c>
      <c r="M290" s="2">
        <v>35930</v>
      </c>
      <c r="N290" s="2">
        <v>34246</v>
      </c>
      <c r="O290" s="2">
        <v>33511</v>
      </c>
      <c r="P290" s="2">
        <v>33421</v>
      </c>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f t="shared" si="54"/>
        <v>90</v>
      </c>
      <c r="BT290" s="3">
        <f t="shared" si="55"/>
        <v>735</v>
      </c>
      <c r="BU290" s="3">
        <f t="shared" si="56"/>
        <v>1684</v>
      </c>
      <c r="BV290" s="3">
        <f t="shared" si="57"/>
        <v>8453</v>
      </c>
      <c r="BW290" s="3">
        <f t="shared" si="58"/>
        <v>2740.5</v>
      </c>
    </row>
    <row r="291" spans="1:75" x14ac:dyDescent="0.3">
      <c r="A291" s="1">
        <v>289</v>
      </c>
      <c r="B291" t="s">
        <v>331</v>
      </c>
      <c r="C291" t="s">
        <v>1567</v>
      </c>
      <c r="D291">
        <v>3</v>
      </c>
      <c r="E291" t="s">
        <v>2232</v>
      </c>
      <c r="F291" t="s">
        <v>3363</v>
      </c>
      <c r="G291" t="s">
        <v>4462</v>
      </c>
      <c r="H291" t="s">
        <v>4462</v>
      </c>
      <c r="J291" t="s">
        <v>5832</v>
      </c>
      <c r="K291" t="s">
        <v>6107</v>
      </c>
      <c r="L291" s="2">
        <v>44420</v>
      </c>
      <c r="M291" s="2">
        <v>44406</v>
      </c>
      <c r="N291" s="2">
        <v>44383</v>
      </c>
      <c r="O291" s="2">
        <v>44307</v>
      </c>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f t="shared" si="55"/>
        <v>76</v>
      </c>
      <c r="BU291" s="3">
        <f t="shared" si="56"/>
        <v>23</v>
      </c>
      <c r="BV291" s="3">
        <f t="shared" si="57"/>
        <v>14</v>
      </c>
      <c r="BW291" s="3">
        <f t="shared" si="58"/>
        <v>37.666666666666664</v>
      </c>
    </row>
    <row r="292" spans="1:75" x14ac:dyDescent="0.3">
      <c r="A292" s="1">
        <v>290</v>
      </c>
      <c r="B292" t="s">
        <v>332</v>
      </c>
      <c r="C292" t="s">
        <v>1568</v>
      </c>
      <c r="D292">
        <v>3</v>
      </c>
      <c r="E292" t="s">
        <v>2233</v>
      </c>
      <c r="F292" t="s">
        <v>3364</v>
      </c>
      <c r="G292" t="s">
        <v>4463</v>
      </c>
      <c r="H292" t="s">
        <v>4463</v>
      </c>
      <c r="J292" t="s">
        <v>5874</v>
      </c>
      <c r="K292" t="s">
        <v>6287</v>
      </c>
      <c r="L292" s="2">
        <v>44406</v>
      </c>
      <c r="M292" s="2">
        <v>44217</v>
      </c>
      <c r="N292" s="2">
        <v>43838</v>
      </c>
      <c r="O292" s="2">
        <v>43713</v>
      </c>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f t="shared" si="55"/>
        <v>125</v>
      </c>
      <c r="BU292" s="3">
        <f t="shared" si="56"/>
        <v>379</v>
      </c>
      <c r="BV292" s="3">
        <f t="shared" si="57"/>
        <v>189</v>
      </c>
      <c r="BW292" s="3">
        <f t="shared" si="58"/>
        <v>231</v>
      </c>
    </row>
    <row r="293" spans="1:75" x14ac:dyDescent="0.3">
      <c r="A293" s="1">
        <v>291</v>
      </c>
      <c r="B293" t="s">
        <v>333</v>
      </c>
      <c r="C293" t="s">
        <v>1569</v>
      </c>
      <c r="D293">
        <v>3</v>
      </c>
      <c r="E293" t="s">
        <v>2234</v>
      </c>
      <c r="F293" t="s">
        <v>3365</v>
      </c>
      <c r="G293" t="s">
        <v>4464</v>
      </c>
      <c r="H293" t="s">
        <v>5224</v>
      </c>
      <c r="J293" t="s">
        <v>5853</v>
      </c>
      <c r="K293" t="s">
        <v>6288</v>
      </c>
      <c r="L293" s="2">
        <v>44307</v>
      </c>
      <c r="M293" s="2">
        <v>44141</v>
      </c>
      <c r="N293" s="2">
        <v>44109</v>
      </c>
      <c r="O293" s="2">
        <v>43860</v>
      </c>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f t="shared" si="55"/>
        <v>249</v>
      </c>
      <c r="BU293" s="3">
        <f t="shared" si="56"/>
        <v>32</v>
      </c>
      <c r="BV293" s="3">
        <f t="shared" si="57"/>
        <v>166</v>
      </c>
      <c r="BW293" s="3">
        <f t="shared" si="58"/>
        <v>149</v>
      </c>
    </row>
    <row r="294" spans="1:75" x14ac:dyDescent="0.3">
      <c r="A294" s="1">
        <v>292</v>
      </c>
      <c r="B294" t="s">
        <v>334</v>
      </c>
      <c r="C294" t="s">
        <v>1570</v>
      </c>
      <c r="D294">
        <v>3</v>
      </c>
      <c r="E294" t="s">
        <v>2235</v>
      </c>
      <c r="F294" t="s">
        <v>3366</v>
      </c>
      <c r="G294" t="s">
        <v>4465</v>
      </c>
      <c r="H294" t="s">
        <v>5225</v>
      </c>
      <c r="J294" t="s">
        <v>5856</v>
      </c>
      <c r="K294" t="s">
        <v>6289</v>
      </c>
      <c r="L294" s="2">
        <v>44436</v>
      </c>
      <c r="M294" s="2">
        <v>44434</v>
      </c>
      <c r="N294" s="2">
        <v>44307</v>
      </c>
      <c r="O294" s="2">
        <v>43831</v>
      </c>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f t="shared" si="55"/>
        <v>476</v>
      </c>
      <c r="BU294" s="3">
        <f t="shared" si="56"/>
        <v>127</v>
      </c>
      <c r="BV294" s="3">
        <f t="shared" si="57"/>
        <v>2</v>
      </c>
      <c r="BW294" s="3">
        <f t="shared" si="58"/>
        <v>201.66666666666666</v>
      </c>
    </row>
    <row r="295" spans="1:75" x14ac:dyDescent="0.3">
      <c r="A295" s="1">
        <v>293</v>
      </c>
      <c r="B295" t="s">
        <v>335</v>
      </c>
      <c r="C295" t="s">
        <v>1571</v>
      </c>
      <c r="D295">
        <v>3</v>
      </c>
      <c r="E295" t="s">
        <v>2236</v>
      </c>
      <c r="F295" t="s">
        <v>3367</v>
      </c>
      <c r="G295" t="s">
        <v>4466</v>
      </c>
      <c r="H295" t="s">
        <v>4513</v>
      </c>
      <c r="J295" t="s">
        <v>5901</v>
      </c>
      <c r="K295" t="s">
        <v>6290</v>
      </c>
      <c r="L295" s="2">
        <v>44425</v>
      </c>
      <c r="M295" s="2">
        <v>44307</v>
      </c>
      <c r="N295" s="2">
        <v>44104</v>
      </c>
      <c r="O295" s="2">
        <v>43606</v>
      </c>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f t="shared" si="55"/>
        <v>498</v>
      </c>
      <c r="BU295" s="3">
        <f t="shared" si="56"/>
        <v>203</v>
      </c>
      <c r="BV295" s="3">
        <f t="shared" si="57"/>
        <v>118</v>
      </c>
      <c r="BW295" s="3">
        <f t="shared" si="58"/>
        <v>273</v>
      </c>
    </row>
    <row r="296" spans="1:75" x14ac:dyDescent="0.3">
      <c r="A296" s="1">
        <v>294</v>
      </c>
      <c r="B296" t="s">
        <v>336</v>
      </c>
      <c r="C296" t="s">
        <v>1572</v>
      </c>
      <c r="D296">
        <v>3</v>
      </c>
      <c r="E296" t="s">
        <v>2237</v>
      </c>
      <c r="F296" t="s">
        <v>3368</v>
      </c>
      <c r="G296" t="s">
        <v>4467</v>
      </c>
      <c r="H296" t="s">
        <v>5226</v>
      </c>
      <c r="J296" t="s">
        <v>5823</v>
      </c>
      <c r="K296" t="s">
        <v>6151</v>
      </c>
      <c r="L296" s="2">
        <v>44307</v>
      </c>
      <c r="M296" s="2">
        <v>43713</v>
      </c>
      <c r="N296" s="2">
        <v>43608</v>
      </c>
      <c r="O296" s="2">
        <v>43392</v>
      </c>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f t="shared" si="55"/>
        <v>216</v>
      </c>
      <c r="BU296" s="3">
        <f t="shared" si="56"/>
        <v>105</v>
      </c>
      <c r="BV296" s="3">
        <f t="shared" si="57"/>
        <v>594</v>
      </c>
      <c r="BW296" s="3">
        <f t="shared" si="58"/>
        <v>305</v>
      </c>
    </row>
    <row r="297" spans="1:75" x14ac:dyDescent="0.3">
      <c r="A297" s="1">
        <v>295</v>
      </c>
      <c r="B297" t="s">
        <v>337</v>
      </c>
      <c r="C297" t="s">
        <v>1573</v>
      </c>
      <c r="D297">
        <v>3</v>
      </c>
      <c r="E297" t="s">
        <v>2238</v>
      </c>
      <c r="F297" t="s">
        <v>3369</v>
      </c>
      <c r="G297" t="s">
        <v>4468</v>
      </c>
      <c r="H297" t="s">
        <v>5227</v>
      </c>
      <c r="J297" t="s">
        <v>5765</v>
      </c>
      <c r="K297" t="s">
        <v>6291</v>
      </c>
      <c r="L297" s="2">
        <v>44307</v>
      </c>
      <c r="M297" s="2">
        <v>43845</v>
      </c>
      <c r="N297" s="2">
        <v>43676</v>
      </c>
      <c r="O297" s="2">
        <v>43466</v>
      </c>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f t="shared" si="55"/>
        <v>210</v>
      </c>
      <c r="BU297" s="3">
        <f t="shared" si="56"/>
        <v>169</v>
      </c>
      <c r="BV297" s="3">
        <f t="shared" si="57"/>
        <v>462</v>
      </c>
      <c r="BW297" s="3">
        <f t="shared" si="58"/>
        <v>280.33333333333331</v>
      </c>
    </row>
    <row r="298" spans="1:75" x14ac:dyDescent="0.3">
      <c r="A298" s="1">
        <v>296</v>
      </c>
      <c r="B298" t="s">
        <v>338</v>
      </c>
      <c r="C298" t="s">
        <v>1574</v>
      </c>
      <c r="D298">
        <v>3</v>
      </c>
      <c r="E298" t="s">
        <v>2239</v>
      </c>
      <c r="F298" t="s">
        <v>3370</v>
      </c>
      <c r="G298" t="s">
        <v>4469</v>
      </c>
      <c r="H298" t="s">
        <v>5228</v>
      </c>
      <c r="I298" t="s">
        <v>5555</v>
      </c>
      <c r="J298" t="s">
        <v>5813</v>
      </c>
      <c r="K298" t="s">
        <v>6292</v>
      </c>
      <c r="L298" s="2">
        <v>44401</v>
      </c>
      <c r="M298" s="2">
        <v>44307</v>
      </c>
      <c r="N298" s="2">
        <v>43803</v>
      </c>
      <c r="O298" s="2">
        <v>43200</v>
      </c>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f t="shared" si="55"/>
        <v>603</v>
      </c>
      <c r="BU298" s="3">
        <f t="shared" si="56"/>
        <v>504</v>
      </c>
      <c r="BV298" s="3">
        <f t="shared" si="57"/>
        <v>94</v>
      </c>
      <c r="BW298" s="3">
        <f t="shared" si="58"/>
        <v>400.33333333333331</v>
      </c>
    </row>
    <row r="299" spans="1:75" x14ac:dyDescent="0.3">
      <c r="A299" s="1">
        <v>297</v>
      </c>
      <c r="B299" t="s">
        <v>339</v>
      </c>
      <c r="C299" t="s">
        <v>1575</v>
      </c>
      <c r="D299">
        <v>3</v>
      </c>
      <c r="E299" t="s">
        <v>2240</v>
      </c>
      <c r="F299" t="s">
        <v>3371</v>
      </c>
      <c r="G299" t="s">
        <v>4470</v>
      </c>
      <c r="H299" t="s">
        <v>5229</v>
      </c>
      <c r="J299" t="s">
        <v>5874</v>
      </c>
      <c r="K299" t="s">
        <v>6226</v>
      </c>
      <c r="L299" s="2">
        <v>44307</v>
      </c>
      <c r="M299" s="2">
        <v>43768</v>
      </c>
      <c r="N299" s="2">
        <v>43515</v>
      </c>
      <c r="O299" s="2">
        <v>43110</v>
      </c>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f t="shared" si="55"/>
        <v>405</v>
      </c>
      <c r="BU299" s="3">
        <f t="shared" si="56"/>
        <v>253</v>
      </c>
      <c r="BV299" s="3">
        <f t="shared" si="57"/>
        <v>539</v>
      </c>
      <c r="BW299" s="3">
        <f t="shared" si="58"/>
        <v>399</v>
      </c>
    </row>
    <row r="300" spans="1:75" x14ac:dyDescent="0.3">
      <c r="A300" s="1">
        <v>298</v>
      </c>
      <c r="B300" t="s">
        <v>340</v>
      </c>
      <c r="C300" t="s">
        <v>1576</v>
      </c>
      <c r="D300">
        <v>3</v>
      </c>
      <c r="E300" t="s">
        <v>2021</v>
      </c>
      <c r="F300" t="s">
        <v>3372</v>
      </c>
      <c r="G300" t="s">
        <v>4470</v>
      </c>
      <c r="H300" t="s">
        <v>5229</v>
      </c>
      <c r="J300" t="s">
        <v>5902</v>
      </c>
      <c r="K300" t="s">
        <v>6107</v>
      </c>
      <c r="L300" s="2">
        <v>44392</v>
      </c>
      <c r="M300" s="2">
        <v>44306</v>
      </c>
      <c r="N300" s="2">
        <v>43838</v>
      </c>
      <c r="O300" s="2">
        <v>43110</v>
      </c>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f t="shared" si="55"/>
        <v>728</v>
      </c>
      <c r="BU300" s="3">
        <f t="shared" si="56"/>
        <v>468</v>
      </c>
      <c r="BV300" s="3">
        <f t="shared" si="57"/>
        <v>86</v>
      </c>
      <c r="BW300" s="3">
        <f t="shared" si="58"/>
        <v>427.33333333333331</v>
      </c>
    </row>
    <row r="301" spans="1:75" x14ac:dyDescent="0.3">
      <c r="A301" s="1">
        <v>299</v>
      </c>
      <c r="B301" t="s">
        <v>341</v>
      </c>
      <c r="C301" t="s">
        <v>1577</v>
      </c>
      <c r="D301">
        <v>3</v>
      </c>
      <c r="E301" t="s">
        <v>2241</v>
      </c>
      <c r="F301" t="s">
        <v>3373</v>
      </c>
      <c r="G301" t="s">
        <v>4471</v>
      </c>
      <c r="H301" t="s">
        <v>5230</v>
      </c>
      <c r="K301" t="s">
        <v>6119</v>
      </c>
      <c r="L301" s="2">
        <v>44307</v>
      </c>
      <c r="M301" s="2">
        <v>43901</v>
      </c>
      <c r="N301" s="2">
        <v>43191</v>
      </c>
      <c r="O301" s="2">
        <v>42990</v>
      </c>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f t="shared" si="55"/>
        <v>201</v>
      </c>
      <c r="BU301" s="3">
        <f t="shared" si="56"/>
        <v>710</v>
      </c>
      <c r="BV301" s="3">
        <f t="shared" si="57"/>
        <v>406</v>
      </c>
      <c r="BW301" s="3">
        <f t="shared" si="58"/>
        <v>439</v>
      </c>
    </row>
    <row r="302" spans="1:75" x14ac:dyDescent="0.3">
      <c r="A302" s="1">
        <v>300</v>
      </c>
      <c r="B302" t="s">
        <v>342</v>
      </c>
      <c r="C302" t="s">
        <v>1578</v>
      </c>
      <c r="D302">
        <v>3</v>
      </c>
      <c r="E302" t="s">
        <v>2242</v>
      </c>
      <c r="F302" t="s">
        <v>3374</v>
      </c>
      <c r="G302" t="s">
        <v>4472</v>
      </c>
      <c r="H302" t="s">
        <v>4526</v>
      </c>
      <c r="K302" t="s">
        <v>6119</v>
      </c>
      <c r="L302" s="2">
        <v>44307</v>
      </c>
      <c r="M302" s="2">
        <v>43305</v>
      </c>
      <c r="N302" s="2">
        <v>43209</v>
      </c>
      <c r="O302" s="2">
        <v>42986</v>
      </c>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f t="shared" si="55"/>
        <v>223</v>
      </c>
      <c r="BU302" s="3">
        <f t="shared" si="56"/>
        <v>96</v>
      </c>
      <c r="BV302" s="3">
        <f t="shared" si="57"/>
        <v>1002</v>
      </c>
      <c r="BW302" s="3">
        <f t="shared" si="58"/>
        <v>440.33333333333331</v>
      </c>
    </row>
    <row r="303" spans="1:75" x14ac:dyDescent="0.3">
      <c r="A303" s="1">
        <v>301</v>
      </c>
      <c r="B303" t="s">
        <v>343</v>
      </c>
      <c r="C303" t="s">
        <v>1579</v>
      </c>
      <c r="D303">
        <v>3</v>
      </c>
      <c r="E303" t="s">
        <v>2161</v>
      </c>
      <c r="F303" t="s">
        <v>3375</v>
      </c>
      <c r="G303" t="s">
        <v>4473</v>
      </c>
      <c r="H303" t="s">
        <v>5231</v>
      </c>
      <c r="I303" t="s">
        <v>5554</v>
      </c>
      <c r="K303" t="s">
        <v>6119</v>
      </c>
      <c r="L303" s="2">
        <v>44314</v>
      </c>
      <c r="M303" s="2">
        <v>43908</v>
      </c>
      <c r="N303" s="2">
        <v>42993</v>
      </c>
      <c r="O303" s="2">
        <v>42887</v>
      </c>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f t="shared" si="55"/>
        <v>106</v>
      </c>
      <c r="BU303" s="3">
        <f t="shared" si="56"/>
        <v>915</v>
      </c>
      <c r="BV303" s="3">
        <f t="shared" si="57"/>
        <v>406</v>
      </c>
      <c r="BW303" s="3">
        <f t="shared" si="58"/>
        <v>475.66666666666669</v>
      </c>
    </row>
    <row r="304" spans="1:75" x14ac:dyDescent="0.3">
      <c r="A304" s="1">
        <v>302</v>
      </c>
      <c r="B304" t="s">
        <v>344</v>
      </c>
      <c r="C304" t="s">
        <v>1580</v>
      </c>
      <c r="D304">
        <v>3</v>
      </c>
      <c r="E304" t="s">
        <v>2243</v>
      </c>
      <c r="F304" t="s">
        <v>3376</v>
      </c>
      <c r="G304" t="s">
        <v>4474</v>
      </c>
      <c r="H304" t="s">
        <v>5232</v>
      </c>
      <c r="J304" t="s">
        <v>5770</v>
      </c>
      <c r="K304" t="s">
        <v>6283</v>
      </c>
      <c r="L304" s="2">
        <v>44307</v>
      </c>
      <c r="M304" s="2">
        <v>43803</v>
      </c>
      <c r="N304" s="2">
        <v>43105</v>
      </c>
      <c r="O304" s="2">
        <v>42728</v>
      </c>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f t="shared" si="55"/>
        <v>377</v>
      </c>
      <c r="BU304" s="3">
        <f t="shared" si="56"/>
        <v>698</v>
      </c>
      <c r="BV304" s="3">
        <f t="shared" si="57"/>
        <v>504</v>
      </c>
      <c r="BW304" s="3">
        <f t="shared" si="58"/>
        <v>526.33333333333337</v>
      </c>
    </row>
    <row r="305" spans="1:75" x14ac:dyDescent="0.3">
      <c r="A305" s="1">
        <v>303</v>
      </c>
      <c r="B305" t="s">
        <v>345</v>
      </c>
      <c r="C305" t="s">
        <v>1581</v>
      </c>
      <c r="D305">
        <v>3</v>
      </c>
      <c r="E305" t="s">
        <v>2244</v>
      </c>
      <c r="F305" t="s">
        <v>3377</v>
      </c>
      <c r="G305" t="s">
        <v>4475</v>
      </c>
      <c r="H305" t="s">
        <v>5233</v>
      </c>
      <c r="J305" t="s">
        <v>5882</v>
      </c>
      <c r="K305" t="s">
        <v>6239</v>
      </c>
      <c r="L305" s="2">
        <v>44307</v>
      </c>
      <c r="M305" s="2">
        <v>43305</v>
      </c>
      <c r="N305" s="2">
        <v>42900</v>
      </c>
      <c r="O305" s="2">
        <v>42628</v>
      </c>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f t="shared" si="55"/>
        <v>272</v>
      </c>
      <c r="BU305" s="3">
        <f t="shared" si="56"/>
        <v>405</v>
      </c>
      <c r="BV305" s="3">
        <f t="shared" si="57"/>
        <v>1002</v>
      </c>
      <c r="BW305" s="3">
        <f t="shared" si="58"/>
        <v>559.66666666666663</v>
      </c>
    </row>
    <row r="306" spans="1:75" x14ac:dyDescent="0.3">
      <c r="A306" s="1">
        <v>304</v>
      </c>
      <c r="B306" t="s">
        <v>346</v>
      </c>
      <c r="C306" t="s">
        <v>1582</v>
      </c>
      <c r="D306">
        <v>3</v>
      </c>
      <c r="E306" t="s">
        <v>2245</v>
      </c>
      <c r="F306" t="s">
        <v>3378</v>
      </c>
      <c r="G306" t="s">
        <v>4476</v>
      </c>
      <c r="H306" t="s">
        <v>5234</v>
      </c>
      <c r="J306" t="s">
        <v>5776</v>
      </c>
      <c r="K306" t="s">
        <v>6229</v>
      </c>
      <c r="L306" s="2">
        <v>44307</v>
      </c>
      <c r="M306" s="2">
        <v>44034</v>
      </c>
      <c r="N306" s="2">
        <v>42900</v>
      </c>
      <c r="O306" s="2">
        <v>42374</v>
      </c>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f t="shared" si="55"/>
        <v>526</v>
      </c>
      <c r="BU306" s="3">
        <f t="shared" si="56"/>
        <v>1134</v>
      </c>
      <c r="BV306" s="3">
        <f t="shared" si="57"/>
        <v>273</v>
      </c>
      <c r="BW306" s="3">
        <f t="shared" si="58"/>
        <v>644.33333333333337</v>
      </c>
    </row>
    <row r="307" spans="1:75" x14ac:dyDescent="0.3">
      <c r="A307" s="1">
        <v>305</v>
      </c>
      <c r="B307" t="s">
        <v>347</v>
      </c>
      <c r="C307" t="s">
        <v>1583</v>
      </c>
      <c r="D307">
        <v>3</v>
      </c>
      <c r="E307" t="s">
        <v>2246</v>
      </c>
      <c r="F307" t="s">
        <v>3379</v>
      </c>
      <c r="G307" t="s">
        <v>4425</v>
      </c>
      <c r="H307" t="s">
        <v>4624</v>
      </c>
      <c r="J307" t="s">
        <v>5768</v>
      </c>
      <c r="K307" t="s">
        <v>6236</v>
      </c>
      <c r="L307" s="2">
        <v>44307</v>
      </c>
      <c r="M307" s="2">
        <v>43782</v>
      </c>
      <c r="N307" s="2">
        <v>43025</v>
      </c>
      <c r="O307" s="2">
        <v>42369</v>
      </c>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f t="shared" si="55"/>
        <v>656</v>
      </c>
      <c r="BU307" s="3">
        <f t="shared" si="56"/>
        <v>757</v>
      </c>
      <c r="BV307" s="3">
        <f t="shared" si="57"/>
        <v>525</v>
      </c>
      <c r="BW307" s="3">
        <f t="shared" si="58"/>
        <v>646</v>
      </c>
    </row>
    <row r="308" spans="1:75" x14ac:dyDescent="0.3">
      <c r="A308" s="1">
        <v>306</v>
      </c>
      <c r="B308" t="s">
        <v>348</v>
      </c>
      <c r="C308" t="s">
        <v>1584</v>
      </c>
      <c r="D308">
        <v>3</v>
      </c>
      <c r="E308" t="s">
        <v>2247</v>
      </c>
      <c r="F308" t="s">
        <v>3380</v>
      </c>
      <c r="G308" t="s">
        <v>4477</v>
      </c>
      <c r="H308" t="s">
        <v>5235</v>
      </c>
      <c r="J308" t="s">
        <v>5903</v>
      </c>
      <c r="K308" t="s">
        <v>6293</v>
      </c>
      <c r="L308" s="2">
        <v>44307</v>
      </c>
      <c r="M308" s="2">
        <v>43803</v>
      </c>
      <c r="N308" s="2">
        <v>43308</v>
      </c>
      <c r="O308" s="2">
        <v>42336</v>
      </c>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f t="shared" si="55"/>
        <v>972</v>
      </c>
      <c r="BU308" s="3">
        <f t="shared" si="56"/>
        <v>495</v>
      </c>
      <c r="BV308" s="3">
        <f t="shared" si="57"/>
        <v>504</v>
      </c>
      <c r="BW308" s="3">
        <f t="shared" si="58"/>
        <v>657</v>
      </c>
    </row>
    <row r="309" spans="1:75" x14ac:dyDescent="0.3">
      <c r="A309" s="1">
        <v>307</v>
      </c>
      <c r="B309" t="s">
        <v>349</v>
      </c>
      <c r="C309" t="s">
        <v>1585</v>
      </c>
      <c r="D309">
        <v>3</v>
      </c>
      <c r="E309" t="s">
        <v>2248</v>
      </c>
      <c r="F309" t="s">
        <v>3381</v>
      </c>
      <c r="G309" t="s">
        <v>4478</v>
      </c>
      <c r="H309" t="s">
        <v>5236</v>
      </c>
      <c r="J309" t="s">
        <v>5866</v>
      </c>
      <c r="K309" t="s">
        <v>6211</v>
      </c>
      <c r="L309" s="2">
        <v>44307</v>
      </c>
      <c r="M309" s="2">
        <v>43481</v>
      </c>
      <c r="N309" s="2">
        <v>43305</v>
      </c>
      <c r="O309" s="2">
        <v>42076</v>
      </c>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f t="shared" si="55"/>
        <v>1229</v>
      </c>
      <c r="BU309" s="3">
        <f t="shared" si="56"/>
        <v>176</v>
      </c>
      <c r="BV309" s="3">
        <f t="shared" si="57"/>
        <v>826</v>
      </c>
      <c r="BW309" s="3">
        <f t="shared" si="58"/>
        <v>743.66666666666663</v>
      </c>
    </row>
    <row r="310" spans="1:75" x14ac:dyDescent="0.3">
      <c r="A310" s="1">
        <v>308</v>
      </c>
      <c r="B310" t="s">
        <v>350</v>
      </c>
      <c r="C310" t="s">
        <v>1586</v>
      </c>
      <c r="D310">
        <v>3</v>
      </c>
      <c r="E310" t="s">
        <v>2033</v>
      </c>
      <c r="F310" t="s">
        <v>3382</v>
      </c>
      <c r="G310" t="s">
        <v>4343</v>
      </c>
      <c r="H310" t="s">
        <v>5237</v>
      </c>
      <c r="K310" t="s">
        <v>6119</v>
      </c>
      <c r="L310" s="2">
        <v>44343</v>
      </c>
      <c r="M310" s="2">
        <v>43191</v>
      </c>
      <c r="N310" s="2">
        <v>42887</v>
      </c>
      <c r="O310" s="2">
        <v>41774</v>
      </c>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f t="shared" si="55"/>
        <v>1113</v>
      </c>
      <c r="BU310" s="3">
        <f t="shared" si="56"/>
        <v>304</v>
      </c>
      <c r="BV310" s="3">
        <f t="shared" si="57"/>
        <v>1152</v>
      </c>
      <c r="BW310" s="3">
        <f t="shared" si="58"/>
        <v>856.33333333333337</v>
      </c>
    </row>
    <row r="311" spans="1:75" x14ac:dyDescent="0.3">
      <c r="A311" s="1">
        <v>309</v>
      </c>
      <c r="B311" t="s">
        <v>351</v>
      </c>
      <c r="C311" t="s">
        <v>1587</v>
      </c>
      <c r="D311">
        <v>3</v>
      </c>
      <c r="E311" t="s">
        <v>2249</v>
      </c>
      <c r="F311" t="s">
        <v>3383</v>
      </c>
      <c r="G311" t="s">
        <v>4479</v>
      </c>
      <c r="H311" t="s">
        <v>4334</v>
      </c>
      <c r="J311" t="s">
        <v>5757</v>
      </c>
      <c r="K311" t="s">
        <v>6294</v>
      </c>
      <c r="L311" s="2">
        <v>44307</v>
      </c>
      <c r="M311" s="2">
        <v>43707</v>
      </c>
      <c r="N311" s="2">
        <v>42993</v>
      </c>
      <c r="O311" s="2">
        <v>41765</v>
      </c>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f t="shared" si="55"/>
        <v>1228</v>
      </c>
      <c r="BU311" s="3">
        <f t="shared" si="56"/>
        <v>714</v>
      </c>
      <c r="BV311" s="3">
        <f t="shared" si="57"/>
        <v>600</v>
      </c>
      <c r="BW311" s="3">
        <f t="shared" si="58"/>
        <v>847.33333333333337</v>
      </c>
    </row>
    <row r="312" spans="1:75" x14ac:dyDescent="0.3">
      <c r="A312" s="1">
        <v>310</v>
      </c>
      <c r="B312" t="s">
        <v>352</v>
      </c>
      <c r="C312" t="s">
        <v>1588</v>
      </c>
      <c r="D312">
        <v>3</v>
      </c>
      <c r="E312" t="s">
        <v>2250</v>
      </c>
      <c r="F312" t="s">
        <v>3384</v>
      </c>
      <c r="G312" t="s">
        <v>4480</v>
      </c>
      <c r="H312" t="s">
        <v>5238</v>
      </c>
      <c r="J312" t="s">
        <v>5904</v>
      </c>
      <c r="K312" t="s">
        <v>6295</v>
      </c>
      <c r="L312" s="2">
        <v>44392</v>
      </c>
      <c r="M312" s="2">
        <v>43838</v>
      </c>
      <c r="N312" s="2">
        <v>42482</v>
      </c>
      <c r="O312" s="2">
        <v>41278</v>
      </c>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f t="shared" si="55"/>
        <v>1204</v>
      </c>
      <c r="BU312" s="3">
        <f t="shared" si="56"/>
        <v>1356</v>
      </c>
      <c r="BV312" s="3">
        <f t="shared" si="57"/>
        <v>554</v>
      </c>
      <c r="BW312" s="3">
        <f t="shared" si="58"/>
        <v>1038</v>
      </c>
    </row>
    <row r="313" spans="1:75" x14ac:dyDescent="0.3">
      <c r="A313" s="1">
        <v>311</v>
      </c>
      <c r="B313" t="s">
        <v>353</v>
      </c>
      <c r="C313" t="s">
        <v>1589</v>
      </c>
      <c r="D313">
        <v>3</v>
      </c>
      <c r="E313" t="s">
        <v>2251</v>
      </c>
      <c r="F313" t="s">
        <v>3385</v>
      </c>
      <c r="G313" t="s">
        <v>4347</v>
      </c>
      <c r="H313" t="s">
        <v>5239</v>
      </c>
      <c r="J313" t="s">
        <v>5905</v>
      </c>
      <c r="K313" t="s">
        <v>6296</v>
      </c>
      <c r="L313" s="2">
        <v>43857</v>
      </c>
      <c r="M313" s="2">
        <v>43838</v>
      </c>
      <c r="N313" s="2">
        <v>42482</v>
      </c>
      <c r="O313" s="2">
        <v>41275</v>
      </c>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f t="shared" si="55"/>
        <v>1207</v>
      </c>
      <c r="BU313" s="3">
        <f t="shared" si="56"/>
        <v>1356</v>
      </c>
      <c r="BV313" s="3">
        <f t="shared" si="57"/>
        <v>19</v>
      </c>
      <c r="BW313" s="3">
        <f t="shared" si="58"/>
        <v>860.66666666666663</v>
      </c>
    </row>
    <row r="314" spans="1:75" x14ac:dyDescent="0.3">
      <c r="A314" s="1">
        <v>312</v>
      </c>
      <c r="B314" t="s">
        <v>354</v>
      </c>
      <c r="C314" t="s">
        <v>1590</v>
      </c>
      <c r="D314">
        <v>3</v>
      </c>
      <c r="E314" t="s">
        <v>2252</v>
      </c>
      <c r="F314" t="s">
        <v>3386</v>
      </c>
      <c r="G314" t="s">
        <v>4481</v>
      </c>
      <c r="H314" t="s">
        <v>5240</v>
      </c>
      <c r="J314" t="s">
        <v>5897</v>
      </c>
      <c r="K314" t="s">
        <v>6297</v>
      </c>
      <c r="L314" s="2">
        <v>44108</v>
      </c>
      <c r="M314" s="2">
        <v>44072</v>
      </c>
      <c r="N314" s="2">
        <v>42900</v>
      </c>
      <c r="O314" s="2">
        <v>40829</v>
      </c>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f t="shared" si="55"/>
        <v>2071</v>
      </c>
      <c r="BU314" s="3">
        <f t="shared" si="56"/>
        <v>1172</v>
      </c>
      <c r="BV314" s="3">
        <f t="shared" si="57"/>
        <v>36</v>
      </c>
      <c r="BW314" s="3">
        <f t="shared" si="58"/>
        <v>1093</v>
      </c>
    </row>
    <row r="315" spans="1:75" x14ac:dyDescent="0.3">
      <c r="A315" s="1">
        <v>313</v>
      </c>
      <c r="B315" t="s">
        <v>355</v>
      </c>
      <c r="C315" t="s">
        <v>1591</v>
      </c>
      <c r="D315">
        <v>3</v>
      </c>
      <c r="E315" t="s">
        <v>2253</v>
      </c>
      <c r="F315" t="s">
        <v>3387</v>
      </c>
      <c r="G315" t="s">
        <v>4481</v>
      </c>
      <c r="H315" t="s">
        <v>5240</v>
      </c>
      <c r="J315" t="s">
        <v>5794</v>
      </c>
      <c r="K315" t="s">
        <v>6298</v>
      </c>
      <c r="L315" s="2">
        <v>44425</v>
      </c>
      <c r="M315" s="2">
        <v>44307</v>
      </c>
      <c r="N315" s="2">
        <v>42977</v>
      </c>
      <c r="O315" s="2">
        <v>40829</v>
      </c>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f t="shared" si="55"/>
        <v>2148</v>
      </c>
      <c r="BU315" s="3">
        <f t="shared" si="56"/>
        <v>1330</v>
      </c>
      <c r="BV315" s="3">
        <f t="shared" si="57"/>
        <v>118</v>
      </c>
      <c r="BW315" s="3">
        <f t="shared" si="58"/>
        <v>1198.6666666666667</v>
      </c>
    </row>
    <row r="316" spans="1:75" x14ac:dyDescent="0.3">
      <c r="A316" s="1">
        <v>314</v>
      </c>
      <c r="B316" t="s">
        <v>356</v>
      </c>
      <c r="C316" t="s">
        <v>1592</v>
      </c>
      <c r="D316">
        <v>3</v>
      </c>
      <c r="E316" t="s">
        <v>2254</v>
      </c>
      <c r="F316" t="s">
        <v>3388</v>
      </c>
      <c r="G316" t="s">
        <v>4482</v>
      </c>
      <c r="H316" t="s">
        <v>5241</v>
      </c>
      <c r="K316" t="s">
        <v>6119</v>
      </c>
      <c r="L316" s="2">
        <v>44307</v>
      </c>
      <c r="M316" s="2">
        <v>44034</v>
      </c>
      <c r="N316" s="2">
        <v>43209</v>
      </c>
      <c r="O316" s="2">
        <v>40647</v>
      </c>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f t="shared" si="55"/>
        <v>2562</v>
      </c>
      <c r="BU316" s="3">
        <f t="shared" si="56"/>
        <v>825</v>
      </c>
      <c r="BV316" s="3">
        <f t="shared" si="57"/>
        <v>273</v>
      </c>
      <c r="BW316" s="3">
        <f t="shared" si="58"/>
        <v>1220</v>
      </c>
    </row>
    <row r="317" spans="1:75" x14ac:dyDescent="0.3">
      <c r="A317" s="1">
        <v>315</v>
      </c>
      <c r="B317" t="s">
        <v>357</v>
      </c>
      <c r="C317" t="s">
        <v>1593</v>
      </c>
      <c r="D317">
        <v>3</v>
      </c>
      <c r="E317" t="s">
        <v>2021</v>
      </c>
      <c r="F317" t="s">
        <v>3389</v>
      </c>
      <c r="G317" t="s">
        <v>4483</v>
      </c>
      <c r="H317" t="s">
        <v>5242</v>
      </c>
      <c r="J317" t="s">
        <v>5906</v>
      </c>
      <c r="K317" t="s">
        <v>6299</v>
      </c>
      <c r="L317" s="2">
        <v>44339</v>
      </c>
      <c r="M317" s="2">
        <v>43838</v>
      </c>
      <c r="N317" s="2">
        <v>42900</v>
      </c>
      <c r="O317" s="2">
        <v>40548</v>
      </c>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f t="shared" si="55"/>
        <v>2352</v>
      </c>
      <c r="BU317" s="3">
        <f t="shared" si="56"/>
        <v>938</v>
      </c>
      <c r="BV317" s="3">
        <f t="shared" si="57"/>
        <v>501</v>
      </c>
      <c r="BW317" s="3">
        <f t="shared" si="58"/>
        <v>1263.6666666666667</v>
      </c>
    </row>
    <row r="318" spans="1:75" x14ac:dyDescent="0.3">
      <c r="A318" s="1">
        <v>316</v>
      </c>
      <c r="B318" t="s">
        <v>358</v>
      </c>
      <c r="C318" t="s">
        <v>1594</v>
      </c>
      <c r="D318">
        <v>3</v>
      </c>
      <c r="E318" t="s">
        <v>2255</v>
      </c>
      <c r="F318" t="s">
        <v>3390</v>
      </c>
      <c r="G318" t="s">
        <v>4484</v>
      </c>
      <c r="H318" t="s">
        <v>4852</v>
      </c>
      <c r="K318" t="s">
        <v>6119</v>
      </c>
      <c r="L318" s="2">
        <v>44307</v>
      </c>
      <c r="M318" s="2">
        <v>43784</v>
      </c>
      <c r="N318" s="2">
        <v>42993</v>
      </c>
      <c r="O318" s="2">
        <v>40540</v>
      </c>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f t="shared" si="55"/>
        <v>2453</v>
      </c>
      <c r="BU318" s="3">
        <f t="shared" si="56"/>
        <v>791</v>
      </c>
      <c r="BV318" s="3">
        <f t="shared" si="57"/>
        <v>523</v>
      </c>
      <c r="BW318" s="3">
        <f t="shared" si="58"/>
        <v>1255.6666666666667</v>
      </c>
    </row>
    <row r="319" spans="1:75" x14ac:dyDescent="0.3">
      <c r="A319" s="1">
        <v>317</v>
      </c>
      <c r="B319" t="s">
        <v>359</v>
      </c>
      <c r="C319" t="s">
        <v>1595</v>
      </c>
      <c r="D319">
        <v>3</v>
      </c>
      <c r="E319" t="s">
        <v>2232</v>
      </c>
      <c r="F319" t="s">
        <v>3391</v>
      </c>
      <c r="G319" t="s">
        <v>4485</v>
      </c>
      <c r="H319" t="s">
        <v>5243</v>
      </c>
      <c r="J319" t="s">
        <v>5770</v>
      </c>
      <c r="K319" t="s">
        <v>6076</v>
      </c>
      <c r="L319" s="2">
        <v>44406</v>
      </c>
      <c r="M319" s="2">
        <v>44217</v>
      </c>
      <c r="N319" s="2">
        <v>43838</v>
      </c>
      <c r="O319" s="2">
        <v>40170</v>
      </c>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f t="shared" si="55"/>
        <v>3668</v>
      </c>
      <c r="BU319" s="3">
        <f t="shared" si="56"/>
        <v>379</v>
      </c>
      <c r="BV319" s="3">
        <f t="shared" si="57"/>
        <v>189</v>
      </c>
      <c r="BW319" s="3">
        <f t="shared" si="58"/>
        <v>1412</v>
      </c>
    </row>
    <row r="320" spans="1:75" x14ac:dyDescent="0.3">
      <c r="A320" s="1">
        <v>318</v>
      </c>
      <c r="B320" t="s">
        <v>360</v>
      </c>
      <c r="C320" t="s">
        <v>1596</v>
      </c>
      <c r="D320">
        <v>3</v>
      </c>
      <c r="E320" t="s">
        <v>2256</v>
      </c>
      <c r="F320" t="s">
        <v>3392</v>
      </c>
      <c r="G320" t="s">
        <v>4486</v>
      </c>
      <c r="H320" t="s">
        <v>5244</v>
      </c>
      <c r="J320" t="s">
        <v>5834</v>
      </c>
      <c r="K320" t="s">
        <v>6300</v>
      </c>
      <c r="L320" s="2">
        <v>44307</v>
      </c>
      <c r="M320" s="2">
        <v>43209</v>
      </c>
      <c r="N320" s="2">
        <v>42900</v>
      </c>
      <c r="O320" s="2">
        <v>40100</v>
      </c>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f t="shared" si="55"/>
        <v>2800</v>
      </c>
      <c r="BU320" s="3">
        <f t="shared" si="56"/>
        <v>309</v>
      </c>
      <c r="BV320" s="3">
        <f t="shared" si="57"/>
        <v>1098</v>
      </c>
      <c r="BW320" s="3">
        <f t="shared" si="58"/>
        <v>1402.3333333333333</v>
      </c>
    </row>
    <row r="321" spans="1:75" x14ac:dyDescent="0.3">
      <c r="A321" s="1">
        <v>319</v>
      </c>
      <c r="B321" t="s">
        <v>361</v>
      </c>
      <c r="C321" t="s">
        <v>1597</v>
      </c>
      <c r="D321">
        <v>3</v>
      </c>
      <c r="E321" t="s">
        <v>2257</v>
      </c>
      <c r="F321" t="s">
        <v>3393</v>
      </c>
      <c r="G321" t="s">
        <v>4487</v>
      </c>
      <c r="H321" t="s">
        <v>4654</v>
      </c>
      <c r="J321" t="s">
        <v>5789</v>
      </c>
      <c r="K321" t="s">
        <v>6301</v>
      </c>
      <c r="L321" s="2">
        <v>44392</v>
      </c>
      <c r="M321" s="2">
        <v>44343</v>
      </c>
      <c r="N321" s="2">
        <v>43838</v>
      </c>
      <c r="O321" s="2">
        <v>40066</v>
      </c>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f t="shared" si="55"/>
        <v>3772</v>
      </c>
      <c r="BU321" s="3">
        <f t="shared" si="56"/>
        <v>505</v>
      </c>
      <c r="BV321" s="3">
        <f t="shared" si="57"/>
        <v>49</v>
      </c>
      <c r="BW321" s="3">
        <f t="shared" si="58"/>
        <v>1442</v>
      </c>
    </row>
    <row r="322" spans="1:75" x14ac:dyDescent="0.3">
      <c r="A322" s="1">
        <v>320</v>
      </c>
      <c r="B322" t="s">
        <v>362</v>
      </c>
      <c r="C322" t="s">
        <v>1598</v>
      </c>
      <c r="D322">
        <v>3</v>
      </c>
      <c r="E322" t="s">
        <v>2258</v>
      </c>
      <c r="F322" t="s">
        <v>3394</v>
      </c>
      <c r="G322" t="s">
        <v>4488</v>
      </c>
      <c r="H322" t="s">
        <v>5245</v>
      </c>
      <c r="J322" t="s">
        <v>5907</v>
      </c>
      <c r="K322" t="s">
        <v>6302</v>
      </c>
      <c r="L322" s="2">
        <v>44307</v>
      </c>
      <c r="M322" s="2">
        <v>43803</v>
      </c>
      <c r="N322" s="2">
        <v>41395</v>
      </c>
      <c r="O322" s="2">
        <v>39920</v>
      </c>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f t="shared" si="55"/>
        <v>1475</v>
      </c>
      <c r="BU322" s="3">
        <f t="shared" si="56"/>
        <v>2408</v>
      </c>
      <c r="BV322" s="3">
        <f t="shared" si="57"/>
        <v>504</v>
      </c>
      <c r="BW322" s="3">
        <f t="shared" si="58"/>
        <v>1462.3333333333333</v>
      </c>
    </row>
    <row r="323" spans="1:75" x14ac:dyDescent="0.3">
      <c r="A323" s="1">
        <v>321</v>
      </c>
      <c r="B323" t="s">
        <v>363</v>
      </c>
      <c r="C323" t="s">
        <v>1599</v>
      </c>
      <c r="D323">
        <v>3</v>
      </c>
      <c r="E323" t="s">
        <v>2259</v>
      </c>
      <c r="F323" t="s">
        <v>3395</v>
      </c>
      <c r="G323" t="s">
        <v>4489</v>
      </c>
      <c r="H323" t="s">
        <v>5246</v>
      </c>
      <c r="J323" t="s">
        <v>5861</v>
      </c>
      <c r="K323" t="s">
        <v>6303</v>
      </c>
      <c r="L323" s="2">
        <v>44307</v>
      </c>
      <c r="M323" s="2">
        <v>43305</v>
      </c>
      <c r="N323" s="2">
        <v>41985</v>
      </c>
      <c r="O323" s="2">
        <v>39358</v>
      </c>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f t="shared" ref="BT323:BT362" si="59">+N323-O323</f>
        <v>2627</v>
      </c>
      <c r="BU323" s="3">
        <f t="shared" ref="BU323:BU386" si="60">+M323-N323</f>
        <v>1320</v>
      </c>
      <c r="BV323" s="3">
        <f t="shared" ref="BV323:BV386" si="61">+L323-M323</f>
        <v>1002</v>
      </c>
      <c r="BW323" s="3">
        <f t="shared" ref="BW323:BW386" si="62">+AVERAGE(AR323:BV323)</f>
        <v>1649.6666666666667</v>
      </c>
    </row>
    <row r="324" spans="1:75" x14ac:dyDescent="0.3">
      <c r="A324" s="1">
        <v>322</v>
      </c>
      <c r="B324" t="s">
        <v>364</v>
      </c>
      <c r="C324" t="s">
        <v>1600</v>
      </c>
      <c r="D324">
        <v>3</v>
      </c>
      <c r="E324" t="s">
        <v>2260</v>
      </c>
      <c r="F324" t="s">
        <v>3396</v>
      </c>
      <c r="G324" t="s">
        <v>4490</v>
      </c>
      <c r="H324" t="s">
        <v>5247</v>
      </c>
      <c r="J324" t="s">
        <v>5908</v>
      </c>
      <c r="K324" t="s">
        <v>6304</v>
      </c>
      <c r="L324" s="2">
        <v>44307</v>
      </c>
      <c r="M324" s="2">
        <v>43105</v>
      </c>
      <c r="N324" s="2">
        <v>41887</v>
      </c>
      <c r="O324" s="2">
        <v>38989</v>
      </c>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f t="shared" si="59"/>
        <v>2898</v>
      </c>
      <c r="BU324" s="3">
        <f t="shared" si="60"/>
        <v>1218</v>
      </c>
      <c r="BV324" s="3">
        <f t="shared" si="61"/>
        <v>1202</v>
      </c>
      <c r="BW324" s="3">
        <f t="shared" si="62"/>
        <v>1772.6666666666667</v>
      </c>
    </row>
    <row r="325" spans="1:75" x14ac:dyDescent="0.3">
      <c r="A325" s="1">
        <v>323</v>
      </c>
      <c r="B325" t="s">
        <v>365</v>
      </c>
      <c r="C325" t="s">
        <v>1601</v>
      </c>
      <c r="D325">
        <v>3</v>
      </c>
      <c r="E325" t="s">
        <v>2261</v>
      </c>
      <c r="F325" t="s">
        <v>3397</v>
      </c>
      <c r="G325" t="s">
        <v>4491</v>
      </c>
      <c r="H325" t="s">
        <v>5248</v>
      </c>
      <c r="I325" t="s">
        <v>5396</v>
      </c>
      <c r="J325" t="s">
        <v>5909</v>
      </c>
      <c r="K325" t="s">
        <v>6305</v>
      </c>
      <c r="L325" s="2">
        <v>44044</v>
      </c>
      <c r="M325" s="2">
        <v>42486</v>
      </c>
      <c r="N325" s="2">
        <v>42237</v>
      </c>
      <c r="O325" s="2">
        <v>38820</v>
      </c>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f t="shared" si="59"/>
        <v>3417</v>
      </c>
      <c r="BU325" s="3">
        <f t="shared" si="60"/>
        <v>249</v>
      </c>
      <c r="BV325" s="3">
        <f t="shared" si="61"/>
        <v>1558</v>
      </c>
      <c r="BW325" s="3">
        <f t="shared" si="62"/>
        <v>1741.3333333333333</v>
      </c>
    </row>
    <row r="326" spans="1:75" x14ac:dyDescent="0.3">
      <c r="A326" s="1">
        <v>324</v>
      </c>
      <c r="B326" t="s">
        <v>366</v>
      </c>
      <c r="C326" t="s">
        <v>1602</v>
      </c>
      <c r="D326">
        <v>3</v>
      </c>
      <c r="E326" t="s">
        <v>2262</v>
      </c>
      <c r="F326" t="s">
        <v>3398</v>
      </c>
      <c r="G326" t="s">
        <v>4492</v>
      </c>
      <c r="H326" t="s">
        <v>5249</v>
      </c>
      <c r="J326" t="s">
        <v>5910</v>
      </c>
      <c r="K326" t="s">
        <v>6306</v>
      </c>
      <c r="L326" s="2">
        <v>44392</v>
      </c>
      <c r="M326" s="2">
        <v>44343</v>
      </c>
      <c r="N326" s="2">
        <v>42482</v>
      </c>
      <c r="O326" s="2">
        <v>38812</v>
      </c>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f t="shared" si="59"/>
        <v>3670</v>
      </c>
      <c r="BU326" s="3">
        <f t="shared" si="60"/>
        <v>1861</v>
      </c>
      <c r="BV326" s="3">
        <f t="shared" si="61"/>
        <v>49</v>
      </c>
      <c r="BW326" s="3">
        <f t="shared" si="62"/>
        <v>1860</v>
      </c>
    </row>
    <row r="327" spans="1:75" x14ac:dyDescent="0.3">
      <c r="A327" s="1">
        <v>325</v>
      </c>
      <c r="B327" t="s">
        <v>367</v>
      </c>
      <c r="C327" t="s">
        <v>1603</v>
      </c>
      <c r="D327">
        <v>3</v>
      </c>
      <c r="E327" t="s">
        <v>2263</v>
      </c>
      <c r="F327" t="s">
        <v>3399</v>
      </c>
      <c r="G327" t="s">
        <v>4493</v>
      </c>
      <c r="H327" t="s">
        <v>4565</v>
      </c>
      <c r="J327" t="s">
        <v>5911</v>
      </c>
      <c r="K327" t="s">
        <v>6307</v>
      </c>
      <c r="L327" s="2">
        <v>41640</v>
      </c>
      <c r="M327" s="2">
        <v>39652</v>
      </c>
      <c r="N327" s="2">
        <v>39448</v>
      </c>
      <c r="O327" s="2">
        <v>38706</v>
      </c>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f t="shared" si="59"/>
        <v>742</v>
      </c>
      <c r="BU327" s="3">
        <f t="shared" si="60"/>
        <v>204</v>
      </c>
      <c r="BV327" s="3">
        <f t="shared" si="61"/>
        <v>1988</v>
      </c>
      <c r="BW327" s="3">
        <f t="shared" si="62"/>
        <v>978</v>
      </c>
    </row>
    <row r="328" spans="1:75" x14ac:dyDescent="0.3">
      <c r="A328" s="1">
        <v>326</v>
      </c>
      <c r="B328" t="s">
        <v>368</v>
      </c>
      <c r="C328" t="s">
        <v>1604</v>
      </c>
      <c r="D328">
        <v>3</v>
      </c>
      <c r="E328" t="s">
        <v>2264</v>
      </c>
      <c r="F328" t="s">
        <v>3400</v>
      </c>
      <c r="G328" t="s">
        <v>4371</v>
      </c>
      <c r="H328" t="s">
        <v>5250</v>
      </c>
      <c r="J328" t="s">
        <v>5755</v>
      </c>
      <c r="K328" t="s">
        <v>6308</v>
      </c>
      <c r="L328" s="2">
        <v>44307</v>
      </c>
      <c r="M328" s="2">
        <v>42237</v>
      </c>
      <c r="N328" s="2">
        <v>40431</v>
      </c>
      <c r="O328" s="2">
        <v>38353</v>
      </c>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f t="shared" si="59"/>
        <v>2078</v>
      </c>
      <c r="BU328" s="3">
        <f t="shared" si="60"/>
        <v>1806</v>
      </c>
      <c r="BV328" s="3">
        <f t="shared" si="61"/>
        <v>2070</v>
      </c>
      <c r="BW328" s="3">
        <f t="shared" si="62"/>
        <v>1984.6666666666667</v>
      </c>
    </row>
    <row r="329" spans="1:75" x14ac:dyDescent="0.3">
      <c r="A329" s="1">
        <v>327</v>
      </c>
      <c r="B329" t="s">
        <v>369</v>
      </c>
      <c r="C329" t="s">
        <v>1605</v>
      </c>
      <c r="D329">
        <v>3</v>
      </c>
      <c r="E329" t="s">
        <v>2265</v>
      </c>
      <c r="F329" t="s">
        <v>3401</v>
      </c>
      <c r="G329" t="s">
        <v>4321</v>
      </c>
      <c r="H329" t="s">
        <v>5251</v>
      </c>
      <c r="I329" t="s">
        <v>5612</v>
      </c>
      <c r="J329" t="s">
        <v>5804</v>
      </c>
      <c r="K329" t="s">
        <v>6309</v>
      </c>
      <c r="L329" s="2">
        <v>41640</v>
      </c>
      <c r="M329" s="2">
        <v>39910</v>
      </c>
      <c r="N329" s="2">
        <v>39434</v>
      </c>
      <c r="O329" s="2">
        <v>38718</v>
      </c>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f t="shared" si="59"/>
        <v>716</v>
      </c>
      <c r="BU329" s="3">
        <f t="shared" si="60"/>
        <v>476</v>
      </c>
      <c r="BV329" s="3">
        <f t="shared" si="61"/>
        <v>1730</v>
      </c>
      <c r="BW329" s="3">
        <f t="shared" si="62"/>
        <v>974</v>
      </c>
    </row>
    <row r="330" spans="1:75" x14ac:dyDescent="0.3">
      <c r="A330" s="1">
        <v>328</v>
      </c>
      <c r="B330" t="s">
        <v>370</v>
      </c>
      <c r="C330" t="s">
        <v>1606</v>
      </c>
      <c r="D330">
        <v>3</v>
      </c>
      <c r="E330" t="s">
        <v>2266</v>
      </c>
      <c r="F330" t="s">
        <v>3402</v>
      </c>
      <c r="G330" t="s">
        <v>4342</v>
      </c>
      <c r="H330" t="s">
        <v>5252</v>
      </c>
      <c r="J330" t="s">
        <v>5847</v>
      </c>
      <c r="K330" t="s">
        <v>6310</v>
      </c>
      <c r="L330" s="2">
        <v>44307</v>
      </c>
      <c r="M330" s="2">
        <v>44285</v>
      </c>
      <c r="N330" s="2">
        <v>41887</v>
      </c>
      <c r="O330" s="2">
        <v>38028</v>
      </c>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f t="shared" si="59"/>
        <v>3859</v>
      </c>
      <c r="BU330" s="3">
        <f t="shared" si="60"/>
        <v>2398</v>
      </c>
      <c r="BV330" s="3">
        <f t="shared" si="61"/>
        <v>22</v>
      </c>
      <c r="BW330" s="3">
        <f t="shared" si="62"/>
        <v>2093</v>
      </c>
    </row>
    <row r="331" spans="1:75" x14ac:dyDescent="0.3">
      <c r="A331" s="1">
        <v>329</v>
      </c>
      <c r="B331" t="s">
        <v>371</v>
      </c>
      <c r="C331" t="s">
        <v>1607</v>
      </c>
      <c r="D331">
        <v>3</v>
      </c>
      <c r="E331" t="s">
        <v>2267</v>
      </c>
      <c r="F331" t="s">
        <v>3403</v>
      </c>
      <c r="G331" t="s">
        <v>4342</v>
      </c>
      <c r="H331" t="s">
        <v>5253</v>
      </c>
      <c r="J331" t="s">
        <v>5847</v>
      </c>
      <c r="K331" t="s">
        <v>6311</v>
      </c>
      <c r="L331" s="2">
        <v>44307</v>
      </c>
      <c r="M331" s="2">
        <v>43209</v>
      </c>
      <c r="N331" s="2">
        <v>42237</v>
      </c>
      <c r="O331" s="2">
        <v>38015</v>
      </c>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f t="shared" si="59"/>
        <v>4222</v>
      </c>
      <c r="BU331" s="3">
        <f t="shared" si="60"/>
        <v>972</v>
      </c>
      <c r="BV331" s="3">
        <f t="shared" si="61"/>
        <v>1098</v>
      </c>
      <c r="BW331" s="3">
        <f t="shared" si="62"/>
        <v>2097.3333333333335</v>
      </c>
    </row>
    <row r="332" spans="1:75" x14ac:dyDescent="0.3">
      <c r="A332" s="1">
        <v>330</v>
      </c>
      <c r="B332" t="s">
        <v>372</v>
      </c>
      <c r="C332" t="s">
        <v>1608</v>
      </c>
      <c r="D332">
        <v>3</v>
      </c>
      <c r="E332" t="s">
        <v>2268</v>
      </c>
      <c r="F332" t="s">
        <v>3404</v>
      </c>
      <c r="G332" t="s">
        <v>4327</v>
      </c>
      <c r="H332" t="s">
        <v>5254</v>
      </c>
      <c r="J332" t="s">
        <v>5847</v>
      </c>
      <c r="K332" t="s">
        <v>6310</v>
      </c>
      <c r="L332" s="2">
        <v>44307</v>
      </c>
      <c r="M332" s="2">
        <v>43209</v>
      </c>
      <c r="N332" s="2">
        <v>42368</v>
      </c>
      <c r="O332" s="2">
        <v>37659</v>
      </c>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f t="shared" si="59"/>
        <v>4709</v>
      </c>
      <c r="BU332" s="3">
        <f t="shared" si="60"/>
        <v>841</v>
      </c>
      <c r="BV332" s="3">
        <f t="shared" si="61"/>
        <v>1098</v>
      </c>
      <c r="BW332" s="3">
        <f t="shared" si="62"/>
        <v>2216</v>
      </c>
    </row>
    <row r="333" spans="1:75" x14ac:dyDescent="0.3">
      <c r="A333" s="1">
        <v>331</v>
      </c>
      <c r="B333" t="s">
        <v>373</v>
      </c>
      <c r="C333" t="s">
        <v>1609</v>
      </c>
      <c r="D333">
        <v>3</v>
      </c>
      <c r="E333" t="s">
        <v>2269</v>
      </c>
      <c r="F333" t="s">
        <v>3405</v>
      </c>
      <c r="G333" t="s">
        <v>4460</v>
      </c>
      <c r="H333" t="s">
        <v>5255</v>
      </c>
      <c r="J333" t="s">
        <v>5776</v>
      </c>
      <c r="K333" t="s">
        <v>6312</v>
      </c>
      <c r="L333" s="2">
        <v>44307</v>
      </c>
      <c r="M333" s="2">
        <v>43803</v>
      </c>
      <c r="N333" s="2">
        <v>42486</v>
      </c>
      <c r="O333" s="2">
        <v>37511</v>
      </c>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f t="shared" si="59"/>
        <v>4975</v>
      </c>
      <c r="BU333" s="3">
        <f t="shared" si="60"/>
        <v>1317</v>
      </c>
      <c r="BV333" s="3">
        <f t="shared" si="61"/>
        <v>504</v>
      </c>
      <c r="BW333" s="3">
        <f t="shared" si="62"/>
        <v>2265.3333333333335</v>
      </c>
    </row>
    <row r="334" spans="1:75" x14ac:dyDescent="0.3">
      <c r="A334" s="1">
        <v>332</v>
      </c>
      <c r="B334" t="s">
        <v>374</v>
      </c>
      <c r="C334" t="s">
        <v>1610</v>
      </c>
      <c r="D334">
        <v>3</v>
      </c>
      <c r="E334" t="s">
        <v>2270</v>
      </c>
      <c r="F334" t="s">
        <v>3406</v>
      </c>
      <c r="G334" t="s">
        <v>4335</v>
      </c>
      <c r="H334" t="s">
        <v>5256</v>
      </c>
      <c r="J334" t="s">
        <v>5762</v>
      </c>
      <c r="K334" t="s">
        <v>6313</v>
      </c>
      <c r="L334" s="2">
        <v>44307</v>
      </c>
      <c r="M334" s="2">
        <v>44144</v>
      </c>
      <c r="N334" s="2">
        <v>39910</v>
      </c>
      <c r="O334" s="2">
        <v>37386</v>
      </c>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f t="shared" si="59"/>
        <v>2524</v>
      </c>
      <c r="BU334" s="3">
        <f t="shared" si="60"/>
        <v>4234</v>
      </c>
      <c r="BV334" s="3">
        <f t="shared" si="61"/>
        <v>163</v>
      </c>
      <c r="BW334" s="3">
        <f t="shared" si="62"/>
        <v>2307</v>
      </c>
    </row>
    <row r="335" spans="1:75" x14ac:dyDescent="0.3">
      <c r="A335" s="1">
        <v>333</v>
      </c>
      <c r="B335" t="s">
        <v>375</v>
      </c>
      <c r="C335" t="s">
        <v>1611</v>
      </c>
      <c r="D335">
        <v>3</v>
      </c>
      <c r="E335" t="s">
        <v>2271</v>
      </c>
      <c r="F335" t="s">
        <v>3407</v>
      </c>
      <c r="G335" t="s">
        <v>4413</v>
      </c>
      <c r="H335" t="s">
        <v>5257</v>
      </c>
      <c r="I335" t="s">
        <v>5238</v>
      </c>
      <c r="J335" t="s">
        <v>5762</v>
      </c>
      <c r="K335" t="s">
        <v>6314</v>
      </c>
      <c r="L335" s="2">
        <v>41278</v>
      </c>
      <c r="M335" s="2">
        <v>39814</v>
      </c>
      <c r="N335" s="2">
        <v>38813</v>
      </c>
      <c r="O335" s="2">
        <v>37380</v>
      </c>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f t="shared" si="59"/>
        <v>1433</v>
      </c>
      <c r="BU335" s="3">
        <f t="shared" si="60"/>
        <v>1001</v>
      </c>
      <c r="BV335" s="3">
        <f t="shared" si="61"/>
        <v>1464</v>
      </c>
      <c r="BW335" s="3">
        <f t="shared" si="62"/>
        <v>1299.3333333333333</v>
      </c>
    </row>
    <row r="336" spans="1:75" x14ac:dyDescent="0.3">
      <c r="A336" s="1">
        <v>334</v>
      </c>
      <c r="B336" t="s">
        <v>376</v>
      </c>
      <c r="C336" t="s">
        <v>1612</v>
      </c>
      <c r="D336">
        <v>3</v>
      </c>
      <c r="E336" t="s">
        <v>2272</v>
      </c>
      <c r="F336" t="s">
        <v>3408</v>
      </c>
      <c r="G336" t="s">
        <v>4352</v>
      </c>
      <c r="H336" t="s">
        <v>5258</v>
      </c>
      <c r="J336" t="s">
        <v>5782</v>
      </c>
      <c r="K336" t="s">
        <v>6315</v>
      </c>
      <c r="L336" s="2">
        <v>44307</v>
      </c>
      <c r="M336" s="2">
        <v>43713</v>
      </c>
      <c r="N336" s="2">
        <v>38339</v>
      </c>
      <c r="O336" s="2">
        <v>37204</v>
      </c>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f t="shared" si="59"/>
        <v>1135</v>
      </c>
      <c r="BU336" s="3">
        <f t="shared" si="60"/>
        <v>5374</v>
      </c>
      <c r="BV336" s="3">
        <f t="shared" si="61"/>
        <v>594</v>
      </c>
      <c r="BW336" s="3">
        <f t="shared" si="62"/>
        <v>2367.6666666666665</v>
      </c>
    </row>
    <row r="337" spans="1:75" x14ac:dyDescent="0.3">
      <c r="A337" s="1">
        <v>335</v>
      </c>
      <c r="B337" t="s">
        <v>377</v>
      </c>
      <c r="C337" t="s">
        <v>1613</v>
      </c>
      <c r="D337">
        <v>3</v>
      </c>
      <c r="E337" t="s">
        <v>2273</v>
      </c>
      <c r="F337" t="s">
        <v>3409</v>
      </c>
      <c r="G337" t="s">
        <v>4315</v>
      </c>
      <c r="H337" t="s">
        <v>5259</v>
      </c>
      <c r="J337" t="s">
        <v>5832</v>
      </c>
      <c r="K337" t="s">
        <v>6316</v>
      </c>
      <c r="L337" s="2">
        <v>44307</v>
      </c>
      <c r="M337" s="2">
        <v>43713</v>
      </c>
      <c r="N337" s="2">
        <v>38339</v>
      </c>
      <c r="O337" s="2">
        <v>36899</v>
      </c>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f t="shared" si="59"/>
        <v>1440</v>
      </c>
      <c r="BU337" s="3">
        <f t="shared" si="60"/>
        <v>5374</v>
      </c>
      <c r="BV337" s="3">
        <f t="shared" si="61"/>
        <v>594</v>
      </c>
      <c r="BW337" s="3">
        <f t="shared" si="62"/>
        <v>2469.3333333333335</v>
      </c>
    </row>
    <row r="338" spans="1:75" x14ac:dyDescent="0.3">
      <c r="A338" s="1">
        <v>336</v>
      </c>
      <c r="B338" t="s">
        <v>378</v>
      </c>
      <c r="C338" t="s">
        <v>1614</v>
      </c>
      <c r="D338">
        <v>3</v>
      </c>
      <c r="E338" t="s">
        <v>2274</v>
      </c>
      <c r="F338" t="s">
        <v>3410</v>
      </c>
      <c r="G338" t="s">
        <v>4494</v>
      </c>
      <c r="H338" t="s">
        <v>5260</v>
      </c>
      <c r="J338" t="s">
        <v>5786</v>
      </c>
      <c r="K338" t="s">
        <v>6097</v>
      </c>
      <c r="L338" s="2">
        <v>44307</v>
      </c>
      <c r="M338" s="2">
        <v>43803</v>
      </c>
      <c r="N338" s="2">
        <v>37936</v>
      </c>
      <c r="O338" s="2">
        <v>36794</v>
      </c>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f t="shared" si="59"/>
        <v>1142</v>
      </c>
      <c r="BU338" s="3">
        <f t="shared" si="60"/>
        <v>5867</v>
      </c>
      <c r="BV338" s="3">
        <f t="shared" si="61"/>
        <v>504</v>
      </c>
      <c r="BW338" s="3">
        <f t="shared" si="62"/>
        <v>2504.3333333333335</v>
      </c>
    </row>
    <row r="339" spans="1:75" x14ac:dyDescent="0.3">
      <c r="A339" s="1">
        <v>337</v>
      </c>
      <c r="B339" t="s">
        <v>379</v>
      </c>
      <c r="C339" t="s">
        <v>1615</v>
      </c>
      <c r="D339">
        <v>3</v>
      </c>
      <c r="E339" t="s">
        <v>2275</v>
      </c>
      <c r="F339" t="s">
        <v>3411</v>
      </c>
      <c r="G339" t="s">
        <v>4354</v>
      </c>
      <c r="H339" t="s">
        <v>5261</v>
      </c>
      <c r="J339" t="s">
        <v>5767</v>
      </c>
      <c r="K339" t="s">
        <v>6317</v>
      </c>
      <c r="L339" s="2">
        <v>44307</v>
      </c>
      <c r="M339" s="2">
        <v>39001</v>
      </c>
      <c r="N339" s="2">
        <v>37671</v>
      </c>
      <c r="O339" s="2">
        <v>36407</v>
      </c>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f t="shared" si="59"/>
        <v>1264</v>
      </c>
      <c r="BU339" s="3">
        <f t="shared" si="60"/>
        <v>1330</v>
      </c>
      <c r="BV339" s="3">
        <f t="shared" si="61"/>
        <v>5306</v>
      </c>
      <c r="BW339" s="3">
        <f t="shared" si="62"/>
        <v>2633.3333333333335</v>
      </c>
    </row>
    <row r="340" spans="1:75" x14ac:dyDescent="0.3">
      <c r="A340" s="1">
        <v>338</v>
      </c>
      <c r="B340" t="s">
        <v>380</v>
      </c>
      <c r="C340" t="s">
        <v>1616</v>
      </c>
      <c r="D340">
        <v>3</v>
      </c>
      <c r="E340" t="s">
        <v>2276</v>
      </c>
      <c r="F340" t="s">
        <v>3412</v>
      </c>
      <c r="G340" t="s">
        <v>4354</v>
      </c>
      <c r="H340" t="s">
        <v>5262</v>
      </c>
      <c r="I340" t="s">
        <v>5403</v>
      </c>
      <c r="J340" t="s">
        <v>5912</v>
      </c>
      <c r="K340" t="s">
        <v>6318</v>
      </c>
      <c r="L340" s="2">
        <v>43758</v>
      </c>
      <c r="M340" s="2">
        <v>43209</v>
      </c>
      <c r="N340" s="2">
        <v>38815</v>
      </c>
      <c r="O340" s="2">
        <v>36417</v>
      </c>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f t="shared" si="59"/>
        <v>2398</v>
      </c>
      <c r="BU340" s="3">
        <f t="shared" si="60"/>
        <v>4394</v>
      </c>
      <c r="BV340" s="3">
        <f t="shared" si="61"/>
        <v>549</v>
      </c>
      <c r="BW340" s="3">
        <f t="shared" si="62"/>
        <v>2447</v>
      </c>
    </row>
    <row r="341" spans="1:75" x14ac:dyDescent="0.3">
      <c r="A341" s="1">
        <v>339</v>
      </c>
      <c r="B341" t="s">
        <v>381</v>
      </c>
      <c r="C341" t="s">
        <v>1617</v>
      </c>
      <c r="D341">
        <v>3</v>
      </c>
      <c r="E341" t="s">
        <v>2277</v>
      </c>
      <c r="F341" t="s">
        <v>3413</v>
      </c>
      <c r="G341" t="s">
        <v>4337</v>
      </c>
      <c r="H341" t="s">
        <v>5263</v>
      </c>
      <c r="J341" t="s">
        <v>5861</v>
      </c>
      <c r="K341" t="s">
        <v>6319</v>
      </c>
      <c r="L341" s="2">
        <v>41375</v>
      </c>
      <c r="M341" s="2">
        <v>39178</v>
      </c>
      <c r="N341" s="2">
        <v>38815</v>
      </c>
      <c r="O341" s="2">
        <v>36411</v>
      </c>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f t="shared" si="59"/>
        <v>2404</v>
      </c>
      <c r="BU341" s="3">
        <f t="shared" si="60"/>
        <v>363</v>
      </c>
      <c r="BV341" s="3">
        <f t="shared" si="61"/>
        <v>2197</v>
      </c>
      <c r="BW341" s="3">
        <f t="shared" si="62"/>
        <v>1654.6666666666667</v>
      </c>
    </row>
    <row r="342" spans="1:75" x14ac:dyDescent="0.3">
      <c r="A342" s="1">
        <v>340</v>
      </c>
      <c r="B342" t="s">
        <v>382</v>
      </c>
      <c r="C342" t="s">
        <v>1618</v>
      </c>
      <c r="D342">
        <v>3</v>
      </c>
      <c r="E342" t="s">
        <v>2278</v>
      </c>
      <c r="F342" t="s">
        <v>3414</v>
      </c>
      <c r="G342" t="s">
        <v>4378</v>
      </c>
      <c r="H342" t="s">
        <v>5264</v>
      </c>
      <c r="I342" t="s">
        <v>5284</v>
      </c>
      <c r="J342" t="s">
        <v>5820</v>
      </c>
      <c r="K342" t="s">
        <v>6320</v>
      </c>
      <c r="L342" s="2">
        <v>44108</v>
      </c>
      <c r="M342" s="2">
        <v>43209</v>
      </c>
      <c r="N342" s="2">
        <v>40829</v>
      </c>
      <c r="O342" s="2">
        <v>35552</v>
      </c>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f t="shared" si="59"/>
        <v>5277</v>
      </c>
      <c r="BU342" s="3">
        <f t="shared" si="60"/>
        <v>2380</v>
      </c>
      <c r="BV342" s="3">
        <f t="shared" si="61"/>
        <v>899</v>
      </c>
      <c r="BW342" s="3">
        <f t="shared" si="62"/>
        <v>2852</v>
      </c>
    </row>
    <row r="343" spans="1:75" x14ac:dyDescent="0.3">
      <c r="A343" s="1">
        <v>341</v>
      </c>
      <c r="B343" t="s">
        <v>383</v>
      </c>
      <c r="C343" t="s">
        <v>1619</v>
      </c>
      <c r="D343">
        <v>3</v>
      </c>
      <c r="E343" t="s">
        <v>2279</v>
      </c>
      <c r="F343" t="s">
        <v>3415</v>
      </c>
      <c r="G343" t="s">
        <v>4461</v>
      </c>
      <c r="H343" t="s">
        <v>5265</v>
      </c>
      <c r="J343" t="s">
        <v>5847</v>
      </c>
      <c r="K343" t="s">
        <v>6310</v>
      </c>
      <c r="L343" s="2">
        <v>44307</v>
      </c>
      <c r="M343" s="2">
        <v>42368</v>
      </c>
      <c r="N343" s="2">
        <v>36911</v>
      </c>
      <c r="O343" s="2">
        <v>35546</v>
      </c>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f t="shared" si="59"/>
        <v>1365</v>
      </c>
      <c r="BU343" s="3">
        <f t="shared" si="60"/>
        <v>5457</v>
      </c>
      <c r="BV343" s="3">
        <f t="shared" si="61"/>
        <v>1939</v>
      </c>
      <c r="BW343" s="3">
        <f t="shared" si="62"/>
        <v>2920.3333333333335</v>
      </c>
    </row>
    <row r="344" spans="1:75" x14ac:dyDescent="0.3">
      <c r="A344" s="1">
        <v>342</v>
      </c>
      <c r="B344" t="s">
        <v>384</v>
      </c>
      <c r="C344" t="s">
        <v>1620</v>
      </c>
      <c r="D344">
        <v>3</v>
      </c>
      <c r="E344" t="s">
        <v>2280</v>
      </c>
      <c r="F344" t="s">
        <v>3416</v>
      </c>
      <c r="G344" t="s">
        <v>4416</v>
      </c>
      <c r="H344" t="s">
        <v>5266</v>
      </c>
      <c r="J344" t="s">
        <v>5913</v>
      </c>
      <c r="K344" t="s">
        <v>6321</v>
      </c>
      <c r="L344" s="2">
        <v>44307</v>
      </c>
      <c r="M344" s="2">
        <v>41395</v>
      </c>
      <c r="N344" s="2">
        <v>37671</v>
      </c>
      <c r="O344" s="2">
        <v>35313</v>
      </c>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f t="shared" si="59"/>
        <v>2358</v>
      </c>
      <c r="BU344" s="3">
        <f t="shared" si="60"/>
        <v>3724</v>
      </c>
      <c r="BV344" s="3">
        <f t="shared" si="61"/>
        <v>2912</v>
      </c>
      <c r="BW344" s="3">
        <f t="shared" si="62"/>
        <v>2998</v>
      </c>
    </row>
    <row r="345" spans="1:75" x14ac:dyDescent="0.3">
      <c r="A345" s="1">
        <v>343</v>
      </c>
      <c r="B345" t="s">
        <v>385</v>
      </c>
      <c r="C345" t="s">
        <v>1621</v>
      </c>
      <c r="D345">
        <v>3</v>
      </c>
      <c r="E345" t="s">
        <v>2281</v>
      </c>
      <c r="F345" t="s">
        <v>3417</v>
      </c>
      <c r="G345" t="s">
        <v>4416</v>
      </c>
      <c r="H345" t="s">
        <v>5267</v>
      </c>
      <c r="J345" t="s">
        <v>5819</v>
      </c>
      <c r="K345" t="s">
        <v>6143</v>
      </c>
      <c r="L345" s="2">
        <v>37537</v>
      </c>
      <c r="M345" s="2">
        <v>36178</v>
      </c>
      <c r="N345" s="2">
        <v>35567</v>
      </c>
      <c r="O345" s="2">
        <v>35319</v>
      </c>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f t="shared" si="59"/>
        <v>248</v>
      </c>
      <c r="BU345" s="3">
        <f t="shared" si="60"/>
        <v>611</v>
      </c>
      <c r="BV345" s="3">
        <f t="shared" si="61"/>
        <v>1359</v>
      </c>
      <c r="BW345" s="3">
        <f t="shared" si="62"/>
        <v>739.33333333333337</v>
      </c>
    </row>
    <row r="346" spans="1:75" x14ac:dyDescent="0.3">
      <c r="A346" s="1">
        <v>344</v>
      </c>
      <c r="B346" t="s">
        <v>386</v>
      </c>
      <c r="C346" t="s">
        <v>1622</v>
      </c>
      <c r="D346">
        <v>3</v>
      </c>
      <c r="E346" t="s">
        <v>2282</v>
      </c>
      <c r="F346" t="s">
        <v>3418</v>
      </c>
      <c r="G346" t="s">
        <v>4331</v>
      </c>
      <c r="H346" t="s">
        <v>5124</v>
      </c>
      <c r="J346" t="s">
        <v>5914</v>
      </c>
      <c r="K346" t="s">
        <v>6322</v>
      </c>
      <c r="L346" s="2">
        <v>44307</v>
      </c>
      <c r="M346" s="2">
        <v>43305</v>
      </c>
      <c r="N346" s="2">
        <v>41640</v>
      </c>
      <c r="O346" s="2">
        <v>35320</v>
      </c>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f t="shared" si="59"/>
        <v>6320</v>
      </c>
      <c r="BU346" s="3">
        <f t="shared" si="60"/>
        <v>1665</v>
      </c>
      <c r="BV346" s="3">
        <f t="shared" si="61"/>
        <v>1002</v>
      </c>
      <c r="BW346" s="3">
        <f t="shared" si="62"/>
        <v>2995.6666666666665</v>
      </c>
    </row>
    <row r="347" spans="1:75" x14ac:dyDescent="0.3">
      <c r="A347" s="1">
        <v>345</v>
      </c>
      <c r="B347" t="s">
        <v>387</v>
      </c>
      <c r="C347" t="s">
        <v>1623</v>
      </c>
      <c r="D347">
        <v>3</v>
      </c>
      <c r="E347" t="s">
        <v>2283</v>
      </c>
      <c r="F347" t="s">
        <v>3419</v>
      </c>
      <c r="G347" t="s">
        <v>4319</v>
      </c>
      <c r="H347" t="s">
        <v>5268</v>
      </c>
      <c r="J347" t="s">
        <v>5915</v>
      </c>
      <c r="K347" t="s">
        <v>6323</v>
      </c>
      <c r="L347" s="2">
        <v>39652</v>
      </c>
      <c r="M347" s="2">
        <v>35977</v>
      </c>
      <c r="N347" s="2">
        <v>35796</v>
      </c>
      <c r="O347" s="2">
        <v>35200</v>
      </c>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f t="shared" si="59"/>
        <v>596</v>
      </c>
      <c r="BU347" s="3">
        <f t="shared" si="60"/>
        <v>181</v>
      </c>
      <c r="BV347" s="3">
        <f t="shared" si="61"/>
        <v>3675</v>
      </c>
      <c r="BW347" s="3">
        <f t="shared" si="62"/>
        <v>1484</v>
      </c>
    </row>
    <row r="348" spans="1:75" x14ac:dyDescent="0.3">
      <c r="A348" s="1">
        <v>346</v>
      </c>
      <c r="B348" t="s">
        <v>388</v>
      </c>
      <c r="C348" t="s">
        <v>1624</v>
      </c>
      <c r="D348">
        <v>3</v>
      </c>
      <c r="E348" t="s">
        <v>2284</v>
      </c>
      <c r="F348" t="s">
        <v>3420</v>
      </c>
      <c r="G348" t="s">
        <v>4332</v>
      </c>
      <c r="H348" t="s">
        <v>5269</v>
      </c>
      <c r="I348" t="s">
        <v>5044</v>
      </c>
      <c r="J348" t="s">
        <v>5789</v>
      </c>
      <c r="K348" t="s">
        <v>6121</v>
      </c>
      <c r="L348" s="2">
        <v>39652</v>
      </c>
      <c r="M348" s="2">
        <v>39001</v>
      </c>
      <c r="N348" s="2">
        <v>37671</v>
      </c>
      <c r="O348" s="2">
        <v>35228</v>
      </c>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f t="shared" si="59"/>
        <v>2443</v>
      </c>
      <c r="BU348" s="3">
        <f t="shared" si="60"/>
        <v>1330</v>
      </c>
      <c r="BV348" s="3">
        <f t="shared" si="61"/>
        <v>651</v>
      </c>
      <c r="BW348" s="3">
        <f t="shared" si="62"/>
        <v>1474.6666666666667</v>
      </c>
    </row>
    <row r="349" spans="1:75" x14ac:dyDescent="0.3">
      <c r="A349" s="1">
        <v>347</v>
      </c>
      <c r="B349" t="s">
        <v>389</v>
      </c>
      <c r="C349" t="s">
        <v>1625</v>
      </c>
      <c r="D349">
        <v>3</v>
      </c>
      <c r="E349" t="s">
        <v>2285</v>
      </c>
      <c r="F349" t="s">
        <v>3421</v>
      </c>
      <c r="G349" t="s">
        <v>4316</v>
      </c>
      <c r="H349" t="s">
        <v>5270</v>
      </c>
      <c r="I349" t="s">
        <v>5004</v>
      </c>
      <c r="J349" t="s">
        <v>5774</v>
      </c>
      <c r="K349" t="s">
        <v>6324</v>
      </c>
      <c r="L349" s="2">
        <v>36692</v>
      </c>
      <c r="M349" s="2">
        <v>36303</v>
      </c>
      <c r="N349" s="2">
        <v>36073</v>
      </c>
      <c r="O349" s="2">
        <v>35068</v>
      </c>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f t="shared" si="59"/>
        <v>1005</v>
      </c>
      <c r="BU349" s="3">
        <f t="shared" si="60"/>
        <v>230</v>
      </c>
      <c r="BV349" s="3">
        <f t="shared" si="61"/>
        <v>389</v>
      </c>
      <c r="BW349" s="3">
        <f t="shared" si="62"/>
        <v>541.33333333333337</v>
      </c>
    </row>
    <row r="350" spans="1:75" x14ac:dyDescent="0.3">
      <c r="A350" s="1">
        <v>348</v>
      </c>
      <c r="B350" t="s">
        <v>390</v>
      </c>
      <c r="C350" t="s">
        <v>1626</v>
      </c>
      <c r="D350">
        <v>3</v>
      </c>
      <c r="E350" t="s">
        <v>2286</v>
      </c>
      <c r="F350" t="s">
        <v>3422</v>
      </c>
      <c r="G350" t="s">
        <v>4435</v>
      </c>
      <c r="H350" t="s">
        <v>5271</v>
      </c>
      <c r="I350" t="s">
        <v>5563</v>
      </c>
      <c r="J350" t="s">
        <v>5916</v>
      </c>
      <c r="K350" t="s">
        <v>6325</v>
      </c>
      <c r="L350" s="2">
        <v>44219</v>
      </c>
      <c r="M350" s="2">
        <v>42993</v>
      </c>
      <c r="N350" s="2">
        <v>39814</v>
      </c>
      <c r="O350" s="2">
        <v>34955</v>
      </c>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f t="shared" si="59"/>
        <v>4859</v>
      </c>
      <c r="BU350" s="3">
        <f t="shared" si="60"/>
        <v>3179</v>
      </c>
      <c r="BV350" s="3">
        <f t="shared" si="61"/>
        <v>1226</v>
      </c>
      <c r="BW350" s="3">
        <f t="shared" si="62"/>
        <v>3088</v>
      </c>
    </row>
    <row r="351" spans="1:75" x14ac:dyDescent="0.3">
      <c r="A351" s="1">
        <v>349</v>
      </c>
      <c r="B351" t="s">
        <v>391</v>
      </c>
      <c r="C351" t="s">
        <v>1627</v>
      </c>
      <c r="D351">
        <v>3</v>
      </c>
      <c r="E351" t="s">
        <v>2287</v>
      </c>
      <c r="F351" t="s">
        <v>3423</v>
      </c>
      <c r="G351" t="s">
        <v>4495</v>
      </c>
      <c r="H351" t="s">
        <v>5272</v>
      </c>
      <c r="I351" t="s">
        <v>4982</v>
      </c>
      <c r="J351" t="s">
        <v>5757</v>
      </c>
      <c r="K351" t="s">
        <v>6326</v>
      </c>
      <c r="L351" s="2">
        <v>37628</v>
      </c>
      <c r="M351" s="2">
        <v>37046</v>
      </c>
      <c r="N351" s="2">
        <v>36716</v>
      </c>
      <c r="O351" s="2">
        <v>34623</v>
      </c>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f t="shared" si="59"/>
        <v>2093</v>
      </c>
      <c r="BU351" s="3">
        <f t="shared" si="60"/>
        <v>330</v>
      </c>
      <c r="BV351" s="3">
        <f t="shared" si="61"/>
        <v>582</v>
      </c>
      <c r="BW351" s="3">
        <f t="shared" si="62"/>
        <v>1001.6666666666666</v>
      </c>
    </row>
    <row r="352" spans="1:75" x14ac:dyDescent="0.3">
      <c r="A352" s="1">
        <v>350</v>
      </c>
      <c r="B352" t="s">
        <v>392</v>
      </c>
      <c r="C352" t="s">
        <v>1628</v>
      </c>
      <c r="D352">
        <v>3</v>
      </c>
      <c r="E352" t="s">
        <v>2288</v>
      </c>
      <c r="F352" t="s">
        <v>3424</v>
      </c>
      <c r="G352" t="s">
        <v>4417</v>
      </c>
      <c r="H352" t="s">
        <v>5273</v>
      </c>
      <c r="I352" t="s">
        <v>5033</v>
      </c>
      <c r="J352" t="s">
        <v>5799</v>
      </c>
      <c r="K352" t="s">
        <v>6327</v>
      </c>
      <c r="L352" s="2">
        <v>37154</v>
      </c>
      <c r="M352" s="2">
        <v>36911</v>
      </c>
      <c r="N352" s="2">
        <v>35879</v>
      </c>
      <c r="O352" s="2">
        <v>34122</v>
      </c>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f t="shared" si="59"/>
        <v>1757</v>
      </c>
      <c r="BU352" s="3">
        <f t="shared" si="60"/>
        <v>1032</v>
      </c>
      <c r="BV352" s="3">
        <f t="shared" si="61"/>
        <v>243</v>
      </c>
      <c r="BW352" s="3">
        <f t="shared" si="62"/>
        <v>1010.6666666666666</v>
      </c>
    </row>
    <row r="353" spans="1:75" x14ac:dyDescent="0.3">
      <c r="A353" s="1">
        <v>351</v>
      </c>
      <c r="B353" t="s">
        <v>393</v>
      </c>
      <c r="C353" t="s">
        <v>1629</v>
      </c>
      <c r="D353">
        <v>3</v>
      </c>
      <c r="E353" t="s">
        <v>2289</v>
      </c>
      <c r="F353" t="s">
        <v>3425</v>
      </c>
      <c r="G353" t="s">
        <v>4417</v>
      </c>
      <c r="H353" t="s">
        <v>5274</v>
      </c>
      <c r="I353" t="s">
        <v>5732</v>
      </c>
      <c r="J353" t="s">
        <v>5754</v>
      </c>
      <c r="K353" t="s">
        <v>6079</v>
      </c>
      <c r="L353" s="2">
        <v>35796</v>
      </c>
      <c r="M353" s="2">
        <v>35084</v>
      </c>
      <c r="N353" s="2">
        <v>34658</v>
      </c>
      <c r="O353" s="2">
        <v>34115</v>
      </c>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f t="shared" si="59"/>
        <v>543</v>
      </c>
      <c r="BU353" s="3">
        <f t="shared" si="60"/>
        <v>426</v>
      </c>
      <c r="BV353" s="3">
        <f t="shared" si="61"/>
        <v>712</v>
      </c>
      <c r="BW353" s="3">
        <f t="shared" si="62"/>
        <v>560.33333333333337</v>
      </c>
    </row>
    <row r="354" spans="1:75" x14ac:dyDescent="0.3">
      <c r="A354" s="1">
        <v>352</v>
      </c>
      <c r="B354" t="s">
        <v>394</v>
      </c>
      <c r="C354" t="s">
        <v>1630</v>
      </c>
      <c r="D354">
        <v>3</v>
      </c>
      <c r="E354" t="s">
        <v>2290</v>
      </c>
      <c r="F354" t="s">
        <v>3426</v>
      </c>
      <c r="G354" t="s">
        <v>4320</v>
      </c>
      <c r="H354" t="s">
        <v>5275</v>
      </c>
      <c r="I354" t="s">
        <v>5010</v>
      </c>
      <c r="J354" t="s">
        <v>5817</v>
      </c>
      <c r="K354" t="s">
        <v>6328</v>
      </c>
      <c r="L354" s="2">
        <v>37404</v>
      </c>
      <c r="M354" s="2">
        <v>35879</v>
      </c>
      <c r="N354" s="2">
        <v>34658</v>
      </c>
      <c r="O354" s="2">
        <v>34129</v>
      </c>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f t="shared" si="59"/>
        <v>529</v>
      </c>
      <c r="BU354" s="3">
        <f t="shared" si="60"/>
        <v>1221</v>
      </c>
      <c r="BV354" s="3">
        <f t="shared" si="61"/>
        <v>1525</v>
      </c>
      <c r="BW354" s="3">
        <f t="shared" si="62"/>
        <v>1091.6666666666667</v>
      </c>
    </row>
    <row r="355" spans="1:75" x14ac:dyDescent="0.3">
      <c r="A355" s="1">
        <v>353</v>
      </c>
      <c r="B355" t="s">
        <v>395</v>
      </c>
      <c r="C355" t="s">
        <v>1631</v>
      </c>
      <c r="D355">
        <v>3</v>
      </c>
      <c r="E355" t="s">
        <v>2291</v>
      </c>
      <c r="F355" t="s">
        <v>3427</v>
      </c>
      <c r="G355" t="s">
        <v>4313</v>
      </c>
      <c r="H355" t="s">
        <v>5276</v>
      </c>
      <c r="J355" t="s">
        <v>5917</v>
      </c>
      <c r="K355" t="s">
        <v>6329</v>
      </c>
      <c r="L355" s="2">
        <v>44307</v>
      </c>
      <c r="M355" s="2">
        <v>38339</v>
      </c>
      <c r="N355" s="2">
        <v>34895</v>
      </c>
      <c r="O355" s="2">
        <v>33956</v>
      </c>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f t="shared" si="59"/>
        <v>939</v>
      </c>
      <c r="BU355" s="3">
        <f t="shared" si="60"/>
        <v>3444</v>
      </c>
      <c r="BV355" s="3">
        <f t="shared" si="61"/>
        <v>5968</v>
      </c>
      <c r="BW355" s="3">
        <f t="shared" si="62"/>
        <v>3450.3333333333335</v>
      </c>
    </row>
    <row r="356" spans="1:75" x14ac:dyDescent="0.3">
      <c r="A356" s="1">
        <v>354</v>
      </c>
      <c r="B356" t="s">
        <v>396</v>
      </c>
      <c r="C356" t="s">
        <v>1632</v>
      </c>
      <c r="D356">
        <v>3</v>
      </c>
      <c r="E356" t="s">
        <v>2292</v>
      </c>
      <c r="F356" t="s">
        <v>3428</v>
      </c>
      <c r="G356" t="s">
        <v>4313</v>
      </c>
      <c r="H356" t="s">
        <v>5277</v>
      </c>
      <c r="I356" t="s">
        <v>5732</v>
      </c>
      <c r="J356" t="s">
        <v>5754</v>
      </c>
      <c r="K356" t="s">
        <v>6079</v>
      </c>
      <c r="L356" s="2">
        <v>35796</v>
      </c>
      <c r="M356" s="2">
        <v>35200</v>
      </c>
      <c r="N356" s="2">
        <v>34962</v>
      </c>
      <c r="O356" s="2">
        <v>34001</v>
      </c>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f t="shared" si="59"/>
        <v>961</v>
      </c>
      <c r="BU356" s="3">
        <f t="shared" si="60"/>
        <v>238</v>
      </c>
      <c r="BV356" s="3">
        <f t="shared" si="61"/>
        <v>596</v>
      </c>
      <c r="BW356" s="3">
        <f t="shared" si="62"/>
        <v>598.33333333333337</v>
      </c>
    </row>
    <row r="357" spans="1:75" x14ac:dyDescent="0.3">
      <c r="A357" s="1">
        <v>355</v>
      </c>
      <c r="B357" t="s">
        <v>397</v>
      </c>
      <c r="C357" t="s">
        <v>1633</v>
      </c>
      <c r="D357">
        <v>3</v>
      </c>
      <c r="E357" t="s">
        <v>2293</v>
      </c>
      <c r="F357" t="s">
        <v>3429</v>
      </c>
      <c r="G357" t="s">
        <v>4317</v>
      </c>
      <c r="H357" t="s">
        <v>4990</v>
      </c>
      <c r="J357" t="s">
        <v>5813</v>
      </c>
      <c r="K357" t="s">
        <v>6330</v>
      </c>
      <c r="L357" s="2">
        <v>44307</v>
      </c>
      <c r="M357" s="2">
        <v>36716</v>
      </c>
      <c r="N357" s="2">
        <v>34245</v>
      </c>
      <c r="O357" s="2">
        <v>33591</v>
      </c>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f t="shared" si="59"/>
        <v>654</v>
      </c>
      <c r="BU357" s="3">
        <f t="shared" si="60"/>
        <v>2471</v>
      </c>
      <c r="BV357" s="3">
        <f t="shared" si="61"/>
        <v>7591</v>
      </c>
      <c r="BW357" s="3">
        <f t="shared" si="62"/>
        <v>3572</v>
      </c>
    </row>
    <row r="358" spans="1:75" x14ac:dyDescent="0.3">
      <c r="A358" s="1">
        <v>356</v>
      </c>
      <c r="B358" t="s">
        <v>398</v>
      </c>
      <c r="C358" t="s">
        <v>1634</v>
      </c>
      <c r="D358">
        <v>3</v>
      </c>
      <c r="E358" t="s">
        <v>2294</v>
      </c>
      <c r="F358" t="s">
        <v>3430</v>
      </c>
      <c r="G358" t="s">
        <v>4437</v>
      </c>
      <c r="H358" t="s">
        <v>5278</v>
      </c>
      <c r="I358" t="s">
        <v>5736</v>
      </c>
      <c r="J358" t="s">
        <v>5841</v>
      </c>
      <c r="K358" t="s">
        <v>6331</v>
      </c>
      <c r="L358" s="2">
        <v>34479</v>
      </c>
      <c r="M358" s="2">
        <v>33831</v>
      </c>
      <c r="N358" s="2">
        <v>33511</v>
      </c>
      <c r="O358" s="2">
        <v>33438</v>
      </c>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f t="shared" si="59"/>
        <v>73</v>
      </c>
      <c r="BU358" s="3">
        <f t="shared" si="60"/>
        <v>320</v>
      </c>
      <c r="BV358" s="3">
        <f t="shared" si="61"/>
        <v>648</v>
      </c>
      <c r="BW358" s="3">
        <f t="shared" si="62"/>
        <v>347</v>
      </c>
    </row>
    <row r="359" spans="1:75" x14ac:dyDescent="0.3">
      <c r="A359" s="1">
        <v>357</v>
      </c>
      <c r="B359" t="s">
        <v>399</v>
      </c>
      <c r="C359" t="s">
        <v>1635</v>
      </c>
      <c r="D359">
        <v>3</v>
      </c>
      <c r="E359" t="s">
        <v>2295</v>
      </c>
      <c r="F359" t="s">
        <v>3431</v>
      </c>
      <c r="G359" t="s">
        <v>4437</v>
      </c>
      <c r="H359" t="s">
        <v>5279</v>
      </c>
      <c r="I359" t="s">
        <v>5356</v>
      </c>
      <c r="J359" t="s">
        <v>5918</v>
      </c>
      <c r="K359" t="s">
        <v>6332</v>
      </c>
      <c r="L359" s="2">
        <v>35805</v>
      </c>
      <c r="M359" s="2">
        <v>34863</v>
      </c>
      <c r="N359" s="2">
        <v>33511</v>
      </c>
      <c r="O359" s="2">
        <v>33417</v>
      </c>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f t="shared" si="59"/>
        <v>94</v>
      </c>
      <c r="BU359" s="3">
        <f t="shared" si="60"/>
        <v>1352</v>
      </c>
      <c r="BV359" s="3">
        <f t="shared" si="61"/>
        <v>942</v>
      </c>
      <c r="BW359" s="3">
        <f t="shared" si="62"/>
        <v>796</v>
      </c>
    </row>
    <row r="360" spans="1:75" x14ac:dyDescent="0.3">
      <c r="A360" s="1">
        <v>358</v>
      </c>
      <c r="B360" t="s">
        <v>400</v>
      </c>
      <c r="C360" t="s">
        <v>1636</v>
      </c>
      <c r="D360">
        <v>3</v>
      </c>
      <c r="E360" t="s">
        <v>2296</v>
      </c>
      <c r="F360" t="s">
        <v>3432</v>
      </c>
      <c r="G360" t="s">
        <v>4437</v>
      </c>
      <c r="H360" t="s">
        <v>5280</v>
      </c>
      <c r="J360" t="s">
        <v>5919</v>
      </c>
      <c r="K360" t="s">
        <v>6127</v>
      </c>
      <c r="L360" s="2">
        <v>36697</v>
      </c>
      <c r="M360" s="2">
        <v>33826</v>
      </c>
      <c r="N360" s="2">
        <v>33511</v>
      </c>
      <c r="O360" s="2">
        <v>33436</v>
      </c>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f t="shared" si="59"/>
        <v>75</v>
      </c>
      <c r="BU360" s="3">
        <f t="shared" si="60"/>
        <v>315</v>
      </c>
      <c r="BV360" s="3">
        <f t="shared" si="61"/>
        <v>2871</v>
      </c>
      <c r="BW360" s="3">
        <f t="shared" si="62"/>
        <v>1087</v>
      </c>
    </row>
    <row r="361" spans="1:75" x14ac:dyDescent="0.3">
      <c r="A361" s="1">
        <v>359</v>
      </c>
      <c r="B361" t="s">
        <v>401</v>
      </c>
      <c r="C361" t="s">
        <v>1637</v>
      </c>
      <c r="D361">
        <v>3</v>
      </c>
      <c r="E361" t="s">
        <v>2297</v>
      </c>
      <c r="F361" t="s">
        <v>3433</v>
      </c>
      <c r="G361" t="s">
        <v>4326</v>
      </c>
      <c r="H361" t="s">
        <v>5281</v>
      </c>
      <c r="I361" t="s">
        <v>5348</v>
      </c>
      <c r="J361" t="s">
        <v>5757</v>
      </c>
      <c r="K361" t="s">
        <v>6333</v>
      </c>
      <c r="L361" s="2">
        <v>37790</v>
      </c>
      <c r="M361" s="2">
        <v>34895</v>
      </c>
      <c r="N361" s="2">
        <v>33511</v>
      </c>
      <c r="O361" s="2">
        <v>33291</v>
      </c>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f t="shared" si="59"/>
        <v>220</v>
      </c>
      <c r="BU361" s="3">
        <f t="shared" si="60"/>
        <v>1384</v>
      </c>
      <c r="BV361" s="3">
        <f t="shared" si="61"/>
        <v>2895</v>
      </c>
      <c r="BW361" s="3">
        <f t="shared" si="62"/>
        <v>1499.6666666666667</v>
      </c>
    </row>
    <row r="362" spans="1:75" x14ac:dyDescent="0.3">
      <c r="A362" s="1">
        <v>360</v>
      </c>
      <c r="B362" t="s">
        <v>402</v>
      </c>
      <c r="C362" t="s">
        <v>1638</v>
      </c>
      <c r="D362">
        <v>3</v>
      </c>
      <c r="E362" t="s">
        <v>2298</v>
      </c>
      <c r="F362" t="s">
        <v>3434</v>
      </c>
      <c r="G362" t="s">
        <v>4380</v>
      </c>
      <c r="H362" t="s">
        <v>5282</v>
      </c>
      <c r="I362" t="s">
        <v>5297</v>
      </c>
      <c r="J362" t="s">
        <v>5920</v>
      </c>
      <c r="K362" t="s">
        <v>6334</v>
      </c>
      <c r="L362" s="2">
        <v>43609</v>
      </c>
      <c r="M362" s="2">
        <v>34895</v>
      </c>
      <c r="N362" s="2">
        <v>33511</v>
      </c>
      <c r="O362" s="2">
        <v>33201</v>
      </c>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f t="shared" si="59"/>
        <v>310</v>
      </c>
      <c r="BU362" s="3">
        <f t="shared" si="60"/>
        <v>1384</v>
      </c>
      <c r="BV362" s="3">
        <f t="shared" si="61"/>
        <v>8714</v>
      </c>
      <c r="BW362" s="3">
        <f t="shared" si="62"/>
        <v>3469.3333333333335</v>
      </c>
    </row>
    <row r="363" spans="1:75" x14ac:dyDescent="0.3">
      <c r="A363" s="1">
        <v>361</v>
      </c>
      <c r="B363" t="s">
        <v>403</v>
      </c>
      <c r="C363" t="s">
        <v>1639</v>
      </c>
      <c r="D363">
        <v>2</v>
      </c>
      <c r="E363" t="s">
        <v>2299</v>
      </c>
      <c r="F363" t="s">
        <v>3435</v>
      </c>
      <c r="G363" t="s">
        <v>4496</v>
      </c>
      <c r="H363" t="s">
        <v>5283</v>
      </c>
      <c r="J363" t="s">
        <v>5770</v>
      </c>
      <c r="K363" t="s">
        <v>6335</v>
      </c>
      <c r="L363" s="2">
        <v>44307</v>
      </c>
      <c r="M363" s="2">
        <v>44288</v>
      </c>
      <c r="N363" s="2">
        <v>44217</v>
      </c>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f t="shared" si="60"/>
        <v>71</v>
      </c>
      <c r="BV363" s="3">
        <f t="shared" si="61"/>
        <v>19</v>
      </c>
      <c r="BW363" s="3">
        <f t="shared" si="62"/>
        <v>45</v>
      </c>
    </row>
    <row r="364" spans="1:75" x14ac:dyDescent="0.3">
      <c r="A364" s="1">
        <v>362</v>
      </c>
      <c r="B364" t="s">
        <v>404</v>
      </c>
      <c r="C364" t="s">
        <v>1640</v>
      </c>
      <c r="D364">
        <v>2</v>
      </c>
      <c r="E364" t="s">
        <v>2300</v>
      </c>
      <c r="F364" t="s">
        <v>3436</v>
      </c>
      <c r="G364" t="s">
        <v>4497</v>
      </c>
      <c r="H364" t="s">
        <v>5284</v>
      </c>
      <c r="J364" t="s">
        <v>5820</v>
      </c>
      <c r="K364" t="s">
        <v>6320</v>
      </c>
      <c r="L364" s="2">
        <v>44425</v>
      </c>
      <c r="M364" s="2">
        <v>44307</v>
      </c>
      <c r="N364" s="2">
        <v>44108</v>
      </c>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f t="shared" si="60"/>
        <v>199</v>
      </c>
      <c r="BV364" s="3">
        <f t="shared" si="61"/>
        <v>118</v>
      </c>
      <c r="BW364" s="3">
        <f t="shared" si="62"/>
        <v>158.5</v>
      </c>
    </row>
    <row r="365" spans="1:75" x14ac:dyDescent="0.3">
      <c r="A365" s="1">
        <v>363</v>
      </c>
      <c r="B365" t="s">
        <v>405</v>
      </c>
      <c r="C365" t="s">
        <v>1641</v>
      </c>
      <c r="D365">
        <v>2</v>
      </c>
      <c r="E365" t="s">
        <v>2301</v>
      </c>
      <c r="F365" t="s">
        <v>3437</v>
      </c>
      <c r="G365" t="s">
        <v>4498</v>
      </c>
      <c r="H365" t="s">
        <v>5285</v>
      </c>
      <c r="J365" t="s">
        <v>5786</v>
      </c>
      <c r="K365" t="s">
        <v>6097</v>
      </c>
      <c r="L365" s="2">
        <v>44307</v>
      </c>
      <c r="M365" s="2">
        <v>44169</v>
      </c>
      <c r="N365" s="2">
        <v>43978</v>
      </c>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f t="shared" si="60"/>
        <v>191</v>
      </c>
      <c r="BV365" s="3">
        <f t="shared" si="61"/>
        <v>138</v>
      </c>
      <c r="BW365" s="3">
        <f t="shared" si="62"/>
        <v>164.5</v>
      </c>
    </row>
    <row r="366" spans="1:75" x14ac:dyDescent="0.3">
      <c r="A366" s="1">
        <v>364</v>
      </c>
      <c r="B366" t="s">
        <v>406</v>
      </c>
      <c r="C366" t="s">
        <v>1642</v>
      </c>
      <c r="D366">
        <v>2</v>
      </c>
      <c r="E366" t="s">
        <v>2021</v>
      </c>
      <c r="F366" t="s">
        <v>3438</v>
      </c>
      <c r="G366" t="s">
        <v>4499</v>
      </c>
      <c r="H366" t="s">
        <v>5286</v>
      </c>
      <c r="J366" t="s">
        <v>5832</v>
      </c>
      <c r="K366" t="s">
        <v>6107</v>
      </c>
      <c r="L366" s="2">
        <v>44392</v>
      </c>
      <c r="M366" s="2">
        <v>44314</v>
      </c>
      <c r="N366" s="2">
        <v>43908</v>
      </c>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f t="shared" si="60"/>
        <v>406</v>
      </c>
      <c r="BV366" s="3">
        <f t="shared" si="61"/>
        <v>78</v>
      </c>
      <c r="BW366" s="3">
        <f t="shared" si="62"/>
        <v>242</v>
      </c>
    </row>
    <row r="367" spans="1:75" x14ac:dyDescent="0.3">
      <c r="A367" s="1">
        <v>365</v>
      </c>
      <c r="B367" t="s">
        <v>407</v>
      </c>
      <c r="C367" t="s">
        <v>1643</v>
      </c>
      <c r="D367">
        <v>2</v>
      </c>
      <c r="E367" t="s">
        <v>2171</v>
      </c>
      <c r="F367" t="s">
        <v>3439</v>
      </c>
      <c r="G367" t="s">
        <v>4500</v>
      </c>
      <c r="H367" t="s">
        <v>5287</v>
      </c>
      <c r="J367" t="s">
        <v>5881</v>
      </c>
      <c r="K367" t="s">
        <v>6238</v>
      </c>
      <c r="L367" s="2">
        <v>44362</v>
      </c>
      <c r="M367" s="2">
        <v>44307</v>
      </c>
      <c r="N367" s="2">
        <v>44089</v>
      </c>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f t="shared" si="60"/>
        <v>218</v>
      </c>
      <c r="BV367" s="3">
        <f t="shared" si="61"/>
        <v>55</v>
      </c>
      <c r="BW367" s="3">
        <f t="shared" si="62"/>
        <v>136.5</v>
      </c>
    </row>
    <row r="368" spans="1:75" x14ac:dyDescent="0.3">
      <c r="A368" s="1">
        <v>366</v>
      </c>
      <c r="B368" t="s">
        <v>408</v>
      </c>
      <c r="C368" t="s">
        <v>1644</v>
      </c>
      <c r="D368">
        <v>2</v>
      </c>
      <c r="E368" t="s">
        <v>2021</v>
      </c>
      <c r="F368" t="s">
        <v>3440</v>
      </c>
      <c r="G368" t="s">
        <v>4501</v>
      </c>
      <c r="H368" t="s">
        <v>5288</v>
      </c>
      <c r="J368" t="s">
        <v>5921</v>
      </c>
      <c r="K368" t="s">
        <v>6107</v>
      </c>
      <c r="L368" s="2">
        <v>44392</v>
      </c>
      <c r="M368" s="2">
        <v>44343</v>
      </c>
      <c r="N368" s="2">
        <v>43853</v>
      </c>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f t="shared" si="60"/>
        <v>490</v>
      </c>
      <c r="BV368" s="3">
        <f t="shared" si="61"/>
        <v>49</v>
      </c>
      <c r="BW368" s="3">
        <f t="shared" si="62"/>
        <v>269.5</v>
      </c>
    </row>
    <row r="369" spans="1:75" x14ac:dyDescent="0.3">
      <c r="A369" s="1">
        <v>367</v>
      </c>
      <c r="B369" t="s">
        <v>409</v>
      </c>
      <c r="C369" t="s">
        <v>1645</v>
      </c>
      <c r="D369">
        <v>2</v>
      </c>
      <c r="E369" t="s">
        <v>2302</v>
      </c>
      <c r="F369" t="s">
        <v>3441</v>
      </c>
      <c r="G369" t="s">
        <v>4502</v>
      </c>
      <c r="H369" t="s">
        <v>5289</v>
      </c>
      <c r="J369" t="s">
        <v>5896</v>
      </c>
      <c r="K369" t="s">
        <v>6336</v>
      </c>
      <c r="L369" s="2">
        <v>44313</v>
      </c>
      <c r="M369" s="2">
        <v>44307</v>
      </c>
      <c r="N369" s="2">
        <v>44000</v>
      </c>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f t="shared" si="60"/>
        <v>307</v>
      </c>
      <c r="BV369" s="3">
        <f t="shared" si="61"/>
        <v>6</v>
      </c>
      <c r="BW369" s="3">
        <f t="shared" si="62"/>
        <v>156.5</v>
      </c>
    </row>
    <row r="370" spans="1:75" x14ac:dyDescent="0.3">
      <c r="A370" s="1">
        <v>368</v>
      </c>
      <c r="B370" t="s">
        <v>410</v>
      </c>
      <c r="C370" t="s">
        <v>1646</v>
      </c>
      <c r="D370">
        <v>2</v>
      </c>
      <c r="E370" t="s">
        <v>2303</v>
      </c>
      <c r="F370" t="s">
        <v>3442</v>
      </c>
      <c r="G370" t="s">
        <v>4503</v>
      </c>
      <c r="H370" t="s">
        <v>4771</v>
      </c>
      <c r="J370" t="s">
        <v>5757</v>
      </c>
      <c r="K370" t="s">
        <v>6337</v>
      </c>
      <c r="L370" s="2">
        <v>44307</v>
      </c>
      <c r="M370" s="2">
        <v>44169</v>
      </c>
      <c r="N370" s="2">
        <v>43810</v>
      </c>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f t="shared" si="60"/>
        <v>359</v>
      </c>
      <c r="BV370" s="3">
        <f t="shared" si="61"/>
        <v>138</v>
      </c>
      <c r="BW370" s="3">
        <f t="shared" si="62"/>
        <v>248.5</v>
      </c>
    </row>
    <row r="371" spans="1:75" x14ac:dyDescent="0.3">
      <c r="A371" s="1">
        <v>369</v>
      </c>
      <c r="B371" t="s">
        <v>411</v>
      </c>
      <c r="C371" t="s">
        <v>1647</v>
      </c>
      <c r="D371">
        <v>2</v>
      </c>
      <c r="E371" t="s">
        <v>2021</v>
      </c>
      <c r="F371" t="s">
        <v>3443</v>
      </c>
      <c r="G371" t="s">
        <v>4504</v>
      </c>
      <c r="H371" t="s">
        <v>5290</v>
      </c>
      <c r="J371" t="s">
        <v>5922</v>
      </c>
      <c r="K371" t="s">
        <v>6338</v>
      </c>
      <c r="L371" s="2">
        <v>44392</v>
      </c>
      <c r="M371" s="2">
        <v>43838</v>
      </c>
      <c r="N371" s="2">
        <v>43784</v>
      </c>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f t="shared" si="60"/>
        <v>54</v>
      </c>
      <c r="BV371" s="3">
        <f t="shared" si="61"/>
        <v>554</v>
      </c>
      <c r="BW371" s="3">
        <f t="shared" si="62"/>
        <v>304</v>
      </c>
    </row>
    <row r="372" spans="1:75" x14ac:dyDescent="0.3">
      <c r="A372" s="1">
        <v>370</v>
      </c>
      <c r="B372" t="s">
        <v>412</v>
      </c>
      <c r="C372" t="s">
        <v>1648</v>
      </c>
      <c r="D372">
        <v>2</v>
      </c>
      <c r="E372" t="s">
        <v>2304</v>
      </c>
      <c r="F372" t="s">
        <v>3444</v>
      </c>
      <c r="G372" t="s">
        <v>4505</v>
      </c>
      <c r="H372" t="s">
        <v>5291</v>
      </c>
      <c r="J372" t="s">
        <v>5923</v>
      </c>
      <c r="K372" t="s">
        <v>6339</v>
      </c>
      <c r="L372" s="2">
        <v>44392</v>
      </c>
      <c r="M372" s="2">
        <v>43838</v>
      </c>
      <c r="N372" s="2">
        <v>43782</v>
      </c>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f t="shared" si="60"/>
        <v>56</v>
      </c>
      <c r="BV372" s="3">
        <f t="shared" si="61"/>
        <v>554</v>
      </c>
      <c r="BW372" s="3">
        <f t="shared" si="62"/>
        <v>305</v>
      </c>
    </row>
    <row r="373" spans="1:75" x14ac:dyDescent="0.3">
      <c r="A373" s="1">
        <v>371</v>
      </c>
      <c r="B373" t="s">
        <v>413</v>
      </c>
      <c r="C373" t="s">
        <v>1649</v>
      </c>
      <c r="D373">
        <v>2</v>
      </c>
      <c r="E373" t="s">
        <v>2305</v>
      </c>
      <c r="F373" t="s">
        <v>3445</v>
      </c>
      <c r="G373" t="s">
        <v>4506</v>
      </c>
      <c r="H373" t="s">
        <v>5292</v>
      </c>
      <c r="J373" t="s">
        <v>5854</v>
      </c>
      <c r="K373" t="s">
        <v>6340</v>
      </c>
      <c r="L373" s="2">
        <v>44307</v>
      </c>
      <c r="M373" s="2">
        <v>43837</v>
      </c>
      <c r="N373" s="2">
        <v>43775</v>
      </c>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f t="shared" si="60"/>
        <v>62</v>
      </c>
      <c r="BV373" s="3">
        <f t="shared" si="61"/>
        <v>470</v>
      </c>
      <c r="BW373" s="3">
        <f t="shared" si="62"/>
        <v>266</v>
      </c>
    </row>
    <row r="374" spans="1:75" x14ac:dyDescent="0.3">
      <c r="A374" s="1">
        <v>372</v>
      </c>
      <c r="B374" t="s">
        <v>414</v>
      </c>
      <c r="C374" t="s">
        <v>1650</v>
      </c>
      <c r="D374">
        <v>2</v>
      </c>
      <c r="E374" t="s">
        <v>2306</v>
      </c>
      <c r="F374" t="s">
        <v>3446</v>
      </c>
      <c r="G374" t="s">
        <v>4507</v>
      </c>
      <c r="H374" t="s">
        <v>5293</v>
      </c>
      <c r="J374" t="s">
        <v>5924</v>
      </c>
      <c r="K374" t="s">
        <v>6341</v>
      </c>
      <c r="L374" s="2">
        <v>44313</v>
      </c>
      <c r="M374" s="2">
        <v>44307</v>
      </c>
      <c r="N374" s="2">
        <v>43945</v>
      </c>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f t="shared" si="60"/>
        <v>362</v>
      </c>
      <c r="BV374" s="3">
        <f t="shared" si="61"/>
        <v>6</v>
      </c>
      <c r="BW374" s="3">
        <f t="shared" si="62"/>
        <v>184</v>
      </c>
    </row>
    <row r="375" spans="1:75" x14ac:dyDescent="0.3">
      <c r="A375" s="1">
        <v>373</v>
      </c>
      <c r="B375" t="s">
        <v>415</v>
      </c>
      <c r="C375" t="s">
        <v>1651</v>
      </c>
      <c r="D375">
        <v>2</v>
      </c>
      <c r="E375" t="s">
        <v>2307</v>
      </c>
      <c r="F375" t="s">
        <v>3447</v>
      </c>
      <c r="G375" t="s">
        <v>4508</v>
      </c>
      <c r="H375" t="s">
        <v>4507</v>
      </c>
      <c r="J375" t="s">
        <v>5925</v>
      </c>
      <c r="K375" t="s">
        <v>6194</v>
      </c>
      <c r="L375" s="2">
        <v>44307</v>
      </c>
      <c r="M375" s="2">
        <v>44219</v>
      </c>
      <c r="N375" s="2">
        <v>43761</v>
      </c>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f t="shared" si="60"/>
        <v>458</v>
      </c>
      <c r="BV375" s="3">
        <f t="shared" si="61"/>
        <v>88</v>
      </c>
      <c r="BW375" s="3">
        <f t="shared" si="62"/>
        <v>273</v>
      </c>
    </row>
    <row r="376" spans="1:75" x14ac:dyDescent="0.3">
      <c r="A376" s="1">
        <v>374</v>
      </c>
      <c r="B376" t="s">
        <v>416</v>
      </c>
      <c r="C376" t="s">
        <v>1652</v>
      </c>
      <c r="D376">
        <v>2</v>
      </c>
      <c r="E376" t="s">
        <v>2308</v>
      </c>
      <c r="F376" t="s">
        <v>3448</v>
      </c>
      <c r="G376" t="s">
        <v>4509</v>
      </c>
      <c r="H376" t="s">
        <v>5294</v>
      </c>
      <c r="J376" t="s">
        <v>5834</v>
      </c>
      <c r="K376" t="s">
        <v>6342</v>
      </c>
      <c r="L376" s="2">
        <v>44392</v>
      </c>
      <c r="M376" s="2">
        <v>43838</v>
      </c>
      <c r="N376" s="2">
        <v>43708</v>
      </c>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f t="shared" si="60"/>
        <v>130</v>
      </c>
      <c r="BV376" s="3">
        <f t="shared" si="61"/>
        <v>554</v>
      </c>
      <c r="BW376" s="3">
        <f t="shared" si="62"/>
        <v>342</v>
      </c>
    </row>
    <row r="377" spans="1:75" x14ac:dyDescent="0.3">
      <c r="A377" s="1">
        <v>375</v>
      </c>
      <c r="B377" t="s">
        <v>417</v>
      </c>
      <c r="C377" t="s">
        <v>1653</v>
      </c>
      <c r="D377">
        <v>2</v>
      </c>
      <c r="E377" t="s">
        <v>2309</v>
      </c>
      <c r="F377" t="s">
        <v>3449</v>
      </c>
      <c r="G377" t="s">
        <v>4510</v>
      </c>
      <c r="H377" t="s">
        <v>5295</v>
      </c>
      <c r="J377" t="s">
        <v>5926</v>
      </c>
      <c r="K377" t="s">
        <v>6343</v>
      </c>
      <c r="L377" s="2">
        <v>44425</v>
      </c>
      <c r="M377" s="2">
        <v>44307</v>
      </c>
      <c r="N377" s="2">
        <v>43891</v>
      </c>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f t="shared" si="60"/>
        <v>416</v>
      </c>
      <c r="BV377" s="3">
        <f t="shared" si="61"/>
        <v>118</v>
      </c>
      <c r="BW377" s="3">
        <f t="shared" si="62"/>
        <v>267</v>
      </c>
    </row>
    <row r="378" spans="1:75" x14ac:dyDescent="0.3">
      <c r="A378" s="1">
        <v>376</v>
      </c>
      <c r="B378" t="s">
        <v>418</v>
      </c>
      <c r="C378" t="s">
        <v>1654</v>
      </c>
      <c r="D378">
        <v>2</v>
      </c>
      <c r="E378" t="s">
        <v>2310</v>
      </c>
      <c r="F378" t="s">
        <v>3450</v>
      </c>
      <c r="G378" t="s">
        <v>4511</v>
      </c>
      <c r="H378" t="s">
        <v>5296</v>
      </c>
      <c r="J378" t="s">
        <v>5927</v>
      </c>
      <c r="K378" t="s">
        <v>6344</v>
      </c>
      <c r="L378" s="2">
        <v>44307</v>
      </c>
      <c r="M378" s="2">
        <v>44211</v>
      </c>
      <c r="N378" s="2">
        <v>43739</v>
      </c>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f t="shared" si="60"/>
        <v>472</v>
      </c>
      <c r="BV378" s="3">
        <f t="shared" si="61"/>
        <v>96</v>
      </c>
      <c r="BW378" s="3">
        <f t="shared" si="62"/>
        <v>284</v>
      </c>
    </row>
    <row r="379" spans="1:75" x14ac:dyDescent="0.3">
      <c r="A379" s="1">
        <v>377</v>
      </c>
      <c r="B379" t="s">
        <v>419</v>
      </c>
      <c r="C379" t="s">
        <v>1655</v>
      </c>
      <c r="D379">
        <v>2</v>
      </c>
      <c r="E379" t="s">
        <v>2311</v>
      </c>
      <c r="F379" t="s">
        <v>3451</v>
      </c>
      <c r="G379" t="s">
        <v>4512</v>
      </c>
      <c r="H379" t="s">
        <v>5297</v>
      </c>
      <c r="J379" t="s">
        <v>5928</v>
      </c>
      <c r="K379" t="s">
        <v>6107</v>
      </c>
      <c r="L379" s="2">
        <v>44225</v>
      </c>
      <c r="M379" s="2">
        <v>44089</v>
      </c>
      <c r="N379" s="2">
        <v>43609</v>
      </c>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f t="shared" si="60"/>
        <v>480</v>
      </c>
      <c r="BV379" s="3">
        <f t="shared" si="61"/>
        <v>136</v>
      </c>
      <c r="BW379" s="3">
        <f t="shared" si="62"/>
        <v>308</v>
      </c>
    </row>
    <row r="380" spans="1:75" x14ac:dyDescent="0.3">
      <c r="A380" s="1">
        <v>378</v>
      </c>
      <c r="B380" t="s">
        <v>420</v>
      </c>
      <c r="C380" t="s">
        <v>1656</v>
      </c>
      <c r="D380">
        <v>2</v>
      </c>
      <c r="E380" t="s">
        <v>2312</v>
      </c>
      <c r="F380" t="s">
        <v>3452</v>
      </c>
      <c r="G380" t="s">
        <v>4513</v>
      </c>
      <c r="H380" t="s">
        <v>4782</v>
      </c>
      <c r="J380" t="s">
        <v>5824</v>
      </c>
      <c r="K380" t="s">
        <v>6345</v>
      </c>
      <c r="L380" s="2">
        <v>44307</v>
      </c>
      <c r="M380" s="2">
        <v>44144</v>
      </c>
      <c r="N380" s="2">
        <v>43607</v>
      </c>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f t="shared" si="60"/>
        <v>537</v>
      </c>
      <c r="BV380" s="3">
        <f t="shared" si="61"/>
        <v>163</v>
      </c>
      <c r="BW380" s="3">
        <f t="shared" si="62"/>
        <v>350</v>
      </c>
    </row>
    <row r="381" spans="1:75" x14ac:dyDescent="0.3">
      <c r="A381" s="1">
        <v>379</v>
      </c>
      <c r="B381" t="s">
        <v>421</v>
      </c>
      <c r="C381" t="s">
        <v>1657</v>
      </c>
      <c r="D381">
        <v>2</v>
      </c>
      <c r="E381" t="s">
        <v>2136</v>
      </c>
      <c r="F381" t="s">
        <v>3453</v>
      </c>
      <c r="G381" t="s">
        <v>4514</v>
      </c>
      <c r="H381" t="s">
        <v>5298</v>
      </c>
      <c r="J381" t="s">
        <v>5929</v>
      </c>
      <c r="K381" t="s">
        <v>6107</v>
      </c>
      <c r="L381" s="2">
        <v>44406</v>
      </c>
      <c r="M381" s="2">
        <v>44217</v>
      </c>
      <c r="N381" s="2">
        <v>43596</v>
      </c>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f t="shared" si="60"/>
        <v>621</v>
      </c>
      <c r="BV381" s="3">
        <f t="shared" si="61"/>
        <v>189</v>
      </c>
      <c r="BW381" s="3">
        <f t="shared" si="62"/>
        <v>405</v>
      </c>
    </row>
    <row r="382" spans="1:75" x14ac:dyDescent="0.3">
      <c r="A382" s="1">
        <v>380</v>
      </c>
      <c r="B382" t="s">
        <v>422</v>
      </c>
      <c r="C382" t="s">
        <v>1658</v>
      </c>
      <c r="D382">
        <v>2</v>
      </c>
      <c r="E382" t="s">
        <v>2313</v>
      </c>
      <c r="F382" t="s">
        <v>3454</v>
      </c>
      <c r="G382" t="s">
        <v>4514</v>
      </c>
      <c r="H382" t="s">
        <v>5299</v>
      </c>
      <c r="J382" t="s">
        <v>5930</v>
      </c>
      <c r="K382" t="s">
        <v>6346</v>
      </c>
      <c r="L382" s="2">
        <v>44307</v>
      </c>
      <c r="M382" s="2">
        <v>44219</v>
      </c>
      <c r="N382" s="2">
        <v>43628</v>
      </c>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f t="shared" si="60"/>
        <v>591</v>
      </c>
      <c r="BV382" s="3">
        <f t="shared" si="61"/>
        <v>88</v>
      </c>
      <c r="BW382" s="3">
        <f t="shared" si="62"/>
        <v>339.5</v>
      </c>
    </row>
    <row r="383" spans="1:75" x14ac:dyDescent="0.3">
      <c r="A383" s="1">
        <v>381</v>
      </c>
      <c r="B383" t="s">
        <v>423</v>
      </c>
      <c r="C383" t="s">
        <v>1659</v>
      </c>
      <c r="D383">
        <v>2</v>
      </c>
      <c r="E383" t="s">
        <v>2021</v>
      </c>
      <c r="F383" t="s">
        <v>3455</v>
      </c>
      <c r="G383" t="s">
        <v>4515</v>
      </c>
      <c r="H383" t="s">
        <v>5300</v>
      </c>
      <c r="J383" t="s">
        <v>5931</v>
      </c>
      <c r="K383" t="s">
        <v>6107</v>
      </c>
      <c r="L383" s="2">
        <v>44339</v>
      </c>
      <c r="M383" s="2">
        <v>44288</v>
      </c>
      <c r="N383" s="2">
        <v>43560</v>
      </c>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f t="shared" si="60"/>
        <v>728</v>
      </c>
      <c r="BV383" s="3">
        <f t="shared" si="61"/>
        <v>51</v>
      </c>
      <c r="BW383" s="3">
        <f t="shared" si="62"/>
        <v>389.5</v>
      </c>
    </row>
    <row r="384" spans="1:75" x14ac:dyDescent="0.3">
      <c r="A384" s="1">
        <v>382</v>
      </c>
      <c r="B384" t="s">
        <v>424</v>
      </c>
      <c r="C384" t="s">
        <v>1660</v>
      </c>
      <c r="D384">
        <v>2</v>
      </c>
      <c r="E384" t="s">
        <v>2314</v>
      </c>
      <c r="F384" t="s">
        <v>3456</v>
      </c>
      <c r="G384" t="s">
        <v>4516</v>
      </c>
      <c r="H384" t="s">
        <v>5301</v>
      </c>
      <c r="J384" t="s">
        <v>5794</v>
      </c>
      <c r="K384" t="s">
        <v>6347</v>
      </c>
      <c r="L384" s="2">
        <v>44307</v>
      </c>
      <c r="M384" s="2">
        <v>44102</v>
      </c>
      <c r="N384" s="2">
        <v>43558</v>
      </c>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f t="shared" si="60"/>
        <v>544</v>
      </c>
      <c r="BV384" s="3">
        <f t="shared" si="61"/>
        <v>205</v>
      </c>
      <c r="BW384" s="3">
        <f t="shared" si="62"/>
        <v>374.5</v>
      </c>
    </row>
    <row r="385" spans="1:75" x14ac:dyDescent="0.3">
      <c r="A385" s="1">
        <v>383</v>
      </c>
      <c r="B385" t="s">
        <v>425</v>
      </c>
      <c r="C385" t="s">
        <v>1661</v>
      </c>
      <c r="D385">
        <v>2</v>
      </c>
      <c r="E385" t="s">
        <v>2315</v>
      </c>
      <c r="F385" t="s">
        <v>3457</v>
      </c>
      <c r="G385" t="s">
        <v>4517</v>
      </c>
      <c r="H385" t="s">
        <v>4517</v>
      </c>
      <c r="J385" t="s">
        <v>5768</v>
      </c>
      <c r="K385" t="s">
        <v>6205</v>
      </c>
      <c r="L385" s="2">
        <v>44307</v>
      </c>
      <c r="M385" s="2">
        <v>43782</v>
      </c>
      <c r="N385" s="2">
        <v>43512</v>
      </c>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f t="shared" si="60"/>
        <v>270</v>
      </c>
      <c r="BV385" s="3">
        <f t="shared" si="61"/>
        <v>525</v>
      </c>
      <c r="BW385" s="3">
        <f t="shared" si="62"/>
        <v>397.5</v>
      </c>
    </row>
    <row r="386" spans="1:75" x14ac:dyDescent="0.3">
      <c r="A386" s="1">
        <v>384</v>
      </c>
      <c r="B386" t="s">
        <v>426</v>
      </c>
      <c r="C386" t="s">
        <v>1662</v>
      </c>
      <c r="D386">
        <v>2</v>
      </c>
      <c r="E386" t="s">
        <v>2316</v>
      </c>
      <c r="F386" t="s">
        <v>3458</v>
      </c>
      <c r="G386" t="s">
        <v>4518</v>
      </c>
      <c r="H386" t="s">
        <v>5302</v>
      </c>
      <c r="J386" t="s">
        <v>5835</v>
      </c>
      <c r="K386" t="s">
        <v>6348</v>
      </c>
      <c r="L386" s="2">
        <v>44343</v>
      </c>
      <c r="M386" s="2">
        <v>43838</v>
      </c>
      <c r="N386" s="2">
        <v>43481</v>
      </c>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f t="shared" si="60"/>
        <v>357</v>
      </c>
      <c r="BV386" s="3">
        <f t="shared" si="61"/>
        <v>505</v>
      </c>
      <c r="BW386" s="3">
        <f t="shared" si="62"/>
        <v>431</v>
      </c>
    </row>
    <row r="387" spans="1:75" x14ac:dyDescent="0.3">
      <c r="A387" s="1">
        <v>385</v>
      </c>
      <c r="B387" t="s">
        <v>427</v>
      </c>
      <c r="C387" t="s">
        <v>1663</v>
      </c>
      <c r="D387">
        <v>2</v>
      </c>
      <c r="E387" t="s">
        <v>2304</v>
      </c>
      <c r="F387" t="s">
        <v>3459</v>
      </c>
      <c r="G387" t="s">
        <v>4519</v>
      </c>
      <c r="H387" t="s">
        <v>4609</v>
      </c>
      <c r="J387" t="s">
        <v>5932</v>
      </c>
      <c r="K387" t="s">
        <v>6107</v>
      </c>
      <c r="L387" s="2">
        <v>44306</v>
      </c>
      <c r="M387" s="2">
        <v>43838</v>
      </c>
      <c r="N387" s="2">
        <v>43474</v>
      </c>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f t="shared" ref="BU387:BU450" si="63">+M387-N387</f>
        <v>364</v>
      </c>
      <c r="BV387" s="3">
        <f t="shared" ref="BV387:BV450" si="64">+L387-M387</f>
        <v>468</v>
      </c>
      <c r="BW387" s="3">
        <f t="shared" ref="BW387:BW450" si="65">+AVERAGE(AR387:BV387)</f>
        <v>416</v>
      </c>
    </row>
    <row r="388" spans="1:75" x14ac:dyDescent="0.3">
      <c r="A388" s="1">
        <v>386</v>
      </c>
      <c r="B388" t="s">
        <v>428</v>
      </c>
      <c r="C388" t="s">
        <v>1664</v>
      </c>
      <c r="D388">
        <v>2</v>
      </c>
      <c r="E388" t="s">
        <v>2317</v>
      </c>
      <c r="F388" t="s">
        <v>3460</v>
      </c>
      <c r="G388" t="s">
        <v>4520</v>
      </c>
      <c r="H388" t="s">
        <v>4520</v>
      </c>
      <c r="J388" t="s">
        <v>5926</v>
      </c>
      <c r="K388" t="s">
        <v>6349</v>
      </c>
      <c r="L388" s="2">
        <v>44288</v>
      </c>
      <c r="M388" s="2">
        <v>43838</v>
      </c>
      <c r="N388" s="2">
        <v>43455</v>
      </c>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f t="shared" si="63"/>
        <v>383</v>
      </c>
      <c r="BV388" s="3">
        <f t="shared" si="64"/>
        <v>450</v>
      </c>
      <c r="BW388" s="3">
        <f t="shared" si="65"/>
        <v>416.5</v>
      </c>
    </row>
    <row r="389" spans="1:75" x14ac:dyDescent="0.3">
      <c r="A389" s="1">
        <v>387</v>
      </c>
      <c r="B389" t="s">
        <v>429</v>
      </c>
      <c r="C389" t="s">
        <v>1665</v>
      </c>
      <c r="D389">
        <v>2</v>
      </c>
      <c r="E389" t="s">
        <v>2318</v>
      </c>
      <c r="F389" t="s">
        <v>3461</v>
      </c>
      <c r="G389" t="s">
        <v>4521</v>
      </c>
      <c r="H389" t="s">
        <v>5303</v>
      </c>
      <c r="J389" t="s">
        <v>5933</v>
      </c>
      <c r="K389" t="s">
        <v>6107</v>
      </c>
      <c r="L389" s="2">
        <v>43857</v>
      </c>
      <c r="M389" s="2">
        <v>43838</v>
      </c>
      <c r="N389" s="2">
        <v>43308</v>
      </c>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f t="shared" si="63"/>
        <v>530</v>
      </c>
      <c r="BV389" s="3">
        <f t="shared" si="64"/>
        <v>19</v>
      </c>
      <c r="BW389" s="3">
        <f t="shared" si="65"/>
        <v>274.5</v>
      </c>
    </row>
    <row r="390" spans="1:75" x14ac:dyDescent="0.3">
      <c r="A390" s="1">
        <v>388</v>
      </c>
      <c r="B390" t="s">
        <v>430</v>
      </c>
      <c r="C390" t="s">
        <v>1666</v>
      </c>
      <c r="D390">
        <v>2</v>
      </c>
      <c r="E390" t="s">
        <v>2319</v>
      </c>
      <c r="F390" t="s">
        <v>3462</v>
      </c>
      <c r="G390" t="s">
        <v>4522</v>
      </c>
      <c r="H390" t="s">
        <v>5304</v>
      </c>
      <c r="J390" t="s">
        <v>5852</v>
      </c>
      <c r="K390" t="s">
        <v>6350</v>
      </c>
      <c r="L390" s="2">
        <v>44307</v>
      </c>
      <c r="M390" s="2">
        <v>43824</v>
      </c>
      <c r="N390" s="2">
        <v>43196</v>
      </c>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f t="shared" si="63"/>
        <v>628</v>
      </c>
      <c r="BV390" s="3">
        <f t="shared" si="64"/>
        <v>483</v>
      </c>
      <c r="BW390" s="3">
        <f t="shared" si="65"/>
        <v>555.5</v>
      </c>
    </row>
    <row r="391" spans="1:75" x14ac:dyDescent="0.3">
      <c r="A391" s="1">
        <v>389</v>
      </c>
      <c r="B391" t="s">
        <v>431</v>
      </c>
      <c r="C391" t="s">
        <v>1667</v>
      </c>
      <c r="D391">
        <v>2</v>
      </c>
      <c r="E391" t="s">
        <v>2320</v>
      </c>
      <c r="F391" t="s">
        <v>3463</v>
      </c>
      <c r="G391" t="s">
        <v>4523</v>
      </c>
      <c r="H391" t="s">
        <v>5305</v>
      </c>
      <c r="J391" t="s">
        <v>5757</v>
      </c>
      <c r="K391" t="s">
        <v>6351</v>
      </c>
      <c r="L391" s="2">
        <v>44307</v>
      </c>
      <c r="M391" s="2">
        <v>43837</v>
      </c>
      <c r="N391" s="2">
        <v>43475</v>
      </c>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f t="shared" si="63"/>
        <v>362</v>
      </c>
      <c r="BV391" s="3">
        <f t="shared" si="64"/>
        <v>470</v>
      </c>
      <c r="BW391" s="3">
        <f t="shared" si="65"/>
        <v>416</v>
      </c>
    </row>
    <row r="392" spans="1:75" x14ac:dyDescent="0.3">
      <c r="A392" s="1">
        <v>390</v>
      </c>
      <c r="B392" t="s">
        <v>432</v>
      </c>
      <c r="C392" t="s">
        <v>1668</v>
      </c>
      <c r="D392">
        <v>2</v>
      </c>
      <c r="E392" t="s">
        <v>2321</v>
      </c>
      <c r="F392" t="s">
        <v>3464</v>
      </c>
      <c r="G392" t="s">
        <v>4524</v>
      </c>
      <c r="H392" t="s">
        <v>4619</v>
      </c>
      <c r="K392" t="s">
        <v>6119</v>
      </c>
      <c r="L392" s="2">
        <v>44307</v>
      </c>
      <c r="M392" s="2">
        <v>43803</v>
      </c>
      <c r="N392" s="2">
        <v>43098</v>
      </c>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f t="shared" si="63"/>
        <v>705</v>
      </c>
      <c r="BV392" s="3">
        <f t="shared" si="64"/>
        <v>504</v>
      </c>
      <c r="BW392" s="3">
        <f t="shared" si="65"/>
        <v>604.5</v>
      </c>
    </row>
    <row r="393" spans="1:75" x14ac:dyDescent="0.3">
      <c r="A393" s="1">
        <v>391</v>
      </c>
      <c r="B393" t="s">
        <v>433</v>
      </c>
      <c r="C393" t="s">
        <v>1669</v>
      </c>
      <c r="D393">
        <v>2</v>
      </c>
      <c r="E393" t="s">
        <v>2021</v>
      </c>
      <c r="F393" t="s">
        <v>3465</v>
      </c>
      <c r="G393" t="s">
        <v>4525</v>
      </c>
      <c r="H393" t="s">
        <v>5306</v>
      </c>
      <c r="K393" t="s">
        <v>6119</v>
      </c>
      <c r="L393" s="2">
        <v>43838</v>
      </c>
      <c r="M393" s="2">
        <v>43191</v>
      </c>
      <c r="N393" s="2">
        <v>43025</v>
      </c>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f t="shared" si="63"/>
        <v>166</v>
      </c>
      <c r="BV393" s="3">
        <f t="shared" si="64"/>
        <v>647</v>
      </c>
      <c r="BW393" s="3">
        <f t="shared" si="65"/>
        <v>406.5</v>
      </c>
    </row>
    <row r="394" spans="1:75" x14ac:dyDescent="0.3">
      <c r="A394" s="1">
        <v>392</v>
      </c>
      <c r="B394" t="s">
        <v>434</v>
      </c>
      <c r="C394" t="s">
        <v>1670</v>
      </c>
      <c r="D394">
        <v>2</v>
      </c>
      <c r="E394" t="s">
        <v>2322</v>
      </c>
      <c r="F394" t="s">
        <v>3466</v>
      </c>
      <c r="G394" t="s">
        <v>4526</v>
      </c>
      <c r="H394" t="s">
        <v>5307</v>
      </c>
      <c r="K394" t="s">
        <v>6119</v>
      </c>
      <c r="L394" s="2">
        <v>44307</v>
      </c>
      <c r="M394" s="2">
        <v>43719</v>
      </c>
      <c r="N394" s="2">
        <v>43169</v>
      </c>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f t="shared" si="63"/>
        <v>550</v>
      </c>
      <c r="BV394" s="3">
        <f t="shared" si="64"/>
        <v>588</v>
      </c>
      <c r="BW394" s="3">
        <f t="shared" si="65"/>
        <v>569</v>
      </c>
    </row>
    <row r="395" spans="1:75" x14ac:dyDescent="0.3">
      <c r="A395" s="1">
        <v>393</v>
      </c>
      <c r="B395" t="s">
        <v>435</v>
      </c>
      <c r="C395" t="s">
        <v>1671</v>
      </c>
      <c r="D395">
        <v>2</v>
      </c>
      <c r="E395" t="s">
        <v>2323</v>
      </c>
      <c r="F395" t="s">
        <v>3467</v>
      </c>
      <c r="G395" t="s">
        <v>4527</v>
      </c>
      <c r="H395" t="s">
        <v>5308</v>
      </c>
      <c r="K395" t="s">
        <v>6119</v>
      </c>
      <c r="L395" s="2">
        <v>44307</v>
      </c>
      <c r="M395" s="2">
        <v>43782</v>
      </c>
      <c r="N395" s="2">
        <v>42977</v>
      </c>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f t="shared" si="63"/>
        <v>805</v>
      </c>
      <c r="BV395" s="3">
        <f t="shared" si="64"/>
        <v>525</v>
      </c>
      <c r="BW395" s="3">
        <f t="shared" si="65"/>
        <v>665</v>
      </c>
    </row>
    <row r="396" spans="1:75" x14ac:dyDescent="0.3">
      <c r="A396" s="1">
        <v>394</v>
      </c>
      <c r="B396" t="s">
        <v>436</v>
      </c>
      <c r="C396" t="s">
        <v>1672</v>
      </c>
      <c r="D396">
        <v>2</v>
      </c>
      <c r="E396" t="s">
        <v>2324</v>
      </c>
      <c r="F396" t="s">
        <v>3468</v>
      </c>
      <c r="G396" t="s">
        <v>4528</v>
      </c>
      <c r="H396" t="s">
        <v>5231</v>
      </c>
      <c r="I396" t="s">
        <v>5546</v>
      </c>
      <c r="K396" t="s">
        <v>6119</v>
      </c>
      <c r="L396" s="2">
        <v>44406</v>
      </c>
      <c r="M396" s="2">
        <v>43191</v>
      </c>
      <c r="N396" s="2">
        <v>42887</v>
      </c>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f t="shared" si="63"/>
        <v>304</v>
      </c>
      <c r="BV396" s="3">
        <f t="shared" si="64"/>
        <v>1215</v>
      </c>
      <c r="BW396" s="3">
        <f t="shared" si="65"/>
        <v>759.5</v>
      </c>
    </row>
    <row r="397" spans="1:75" x14ac:dyDescent="0.3">
      <c r="A397" s="1">
        <v>395</v>
      </c>
      <c r="B397" t="s">
        <v>437</v>
      </c>
      <c r="C397" t="s">
        <v>1673</v>
      </c>
      <c r="D397">
        <v>2</v>
      </c>
      <c r="E397" t="s">
        <v>2325</v>
      </c>
      <c r="F397" t="s">
        <v>3469</v>
      </c>
      <c r="G397" t="s">
        <v>4529</v>
      </c>
      <c r="H397" t="s">
        <v>5309</v>
      </c>
      <c r="K397" t="s">
        <v>6119</v>
      </c>
      <c r="L397" s="2">
        <v>44406</v>
      </c>
      <c r="M397" s="2">
        <v>43191</v>
      </c>
      <c r="N397" s="2">
        <v>42826</v>
      </c>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f t="shared" si="63"/>
        <v>365</v>
      </c>
      <c r="BV397" s="3">
        <f t="shared" si="64"/>
        <v>1215</v>
      </c>
      <c r="BW397" s="3">
        <f t="shared" si="65"/>
        <v>790</v>
      </c>
    </row>
    <row r="398" spans="1:75" x14ac:dyDescent="0.3">
      <c r="A398" s="1">
        <v>396</v>
      </c>
      <c r="B398" t="s">
        <v>438</v>
      </c>
      <c r="C398" t="s">
        <v>1674</v>
      </c>
      <c r="D398">
        <v>2</v>
      </c>
      <c r="E398" t="s">
        <v>2326</v>
      </c>
      <c r="F398" t="s">
        <v>3470</v>
      </c>
      <c r="G398" t="s">
        <v>4530</v>
      </c>
      <c r="H398" t="s">
        <v>5310</v>
      </c>
      <c r="J398" t="s">
        <v>5934</v>
      </c>
      <c r="K398" t="s">
        <v>6352</v>
      </c>
      <c r="L398" s="2">
        <v>44307</v>
      </c>
      <c r="M398" s="2">
        <v>43803</v>
      </c>
      <c r="N398" s="2">
        <v>43476</v>
      </c>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f t="shared" si="63"/>
        <v>327</v>
      </c>
      <c r="BV398" s="3">
        <f t="shared" si="64"/>
        <v>504</v>
      </c>
      <c r="BW398" s="3">
        <f t="shared" si="65"/>
        <v>415.5</v>
      </c>
    </row>
    <row r="399" spans="1:75" x14ac:dyDescent="0.3">
      <c r="A399" s="1">
        <v>397</v>
      </c>
      <c r="B399" t="s">
        <v>439</v>
      </c>
      <c r="C399" t="s">
        <v>1675</v>
      </c>
      <c r="D399">
        <v>2</v>
      </c>
      <c r="E399" t="s">
        <v>2327</v>
      </c>
      <c r="F399" t="s">
        <v>3471</v>
      </c>
      <c r="G399" t="s">
        <v>4531</v>
      </c>
      <c r="H399" t="s">
        <v>5311</v>
      </c>
      <c r="J399" t="s">
        <v>5935</v>
      </c>
      <c r="K399" t="s">
        <v>6353</v>
      </c>
      <c r="L399" s="2">
        <v>44392</v>
      </c>
      <c r="M399" s="2">
        <v>43838</v>
      </c>
      <c r="N399" s="2">
        <v>42736</v>
      </c>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f t="shared" si="63"/>
        <v>1102</v>
      </c>
      <c r="BV399" s="3">
        <f t="shared" si="64"/>
        <v>554</v>
      </c>
      <c r="BW399" s="3">
        <f t="shared" si="65"/>
        <v>828</v>
      </c>
    </row>
    <row r="400" spans="1:75" x14ac:dyDescent="0.3">
      <c r="A400" s="1">
        <v>398</v>
      </c>
      <c r="B400" t="s">
        <v>440</v>
      </c>
      <c r="C400" t="s">
        <v>1676</v>
      </c>
      <c r="D400">
        <v>2</v>
      </c>
      <c r="E400" t="s">
        <v>2328</v>
      </c>
      <c r="F400" t="s">
        <v>3472</v>
      </c>
      <c r="G400" t="s">
        <v>4444</v>
      </c>
      <c r="H400" t="s">
        <v>5312</v>
      </c>
      <c r="J400" t="s">
        <v>5755</v>
      </c>
      <c r="K400" t="s">
        <v>6354</v>
      </c>
      <c r="L400" s="2">
        <v>44307</v>
      </c>
      <c r="M400" s="2">
        <v>42900</v>
      </c>
      <c r="N400" s="2">
        <v>42883</v>
      </c>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f t="shared" si="63"/>
        <v>17</v>
      </c>
      <c r="BV400" s="3">
        <f t="shared" si="64"/>
        <v>1407</v>
      </c>
      <c r="BW400" s="3">
        <f t="shared" si="65"/>
        <v>712</v>
      </c>
    </row>
    <row r="401" spans="1:75" x14ac:dyDescent="0.3">
      <c r="A401" s="1">
        <v>399</v>
      </c>
      <c r="B401" t="s">
        <v>441</v>
      </c>
      <c r="C401" t="s">
        <v>1677</v>
      </c>
      <c r="D401">
        <v>2</v>
      </c>
      <c r="E401" t="s">
        <v>2021</v>
      </c>
      <c r="F401" t="s">
        <v>3473</v>
      </c>
      <c r="G401" t="s">
        <v>4532</v>
      </c>
      <c r="H401" t="s">
        <v>5313</v>
      </c>
      <c r="J401" t="s">
        <v>5936</v>
      </c>
      <c r="K401" t="s">
        <v>6355</v>
      </c>
      <c r="L401" s="2">
        <v>44044</v>
      </c>
      <c r="M401" s="2">
        <v>43838</v>
      </c>
      <c r="N401" s="2">
        <v>42486</v>
      </c>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f t="shared" si="63"/>
        <v>1352</v>
      </c>
      <c r="BV401" s="3">
        <f t="shared" si="64"/>
        <v>206</v>
      </c>
      <c r="BW401" s="3">
        <f t="shared" si="65"/>
        <v>779</v>
      </c>
    </row>
    <row r="402" spans="1:75" x14ac:dyDescent="0.3">
      <c r="A402" s="1">
        <v>400</v>
      </c>
      <c r="B402" t="s">
        <v>442</v>
      </c>
      <c r="C402" t="s">
        <v>1678</v>
      </c>
      <c r="D402">
        <v>2</v>
      </c>
      <c r="E402" t="s">
        <v>2329</v>
      </c>
      <c r="F402" t="s">
        <v>3474</v>
      </c>
      <c r="G402" t="s">
        <v>4533</v>
      </c>
      <c r="H402" t="s">
        <v>5314</v>
      </c>
      <c r="J402" t="s">
        <v>5937</v>
      </c>
      <c r="K402" t="s">
        <v>6356</v>
      </c>
      <c r="L402" s="2">
        <v>44307</v>
      </c>
      <c r="M402" s="2">
        <v>44196</v>
      </c>
      <c r="N402" s="2">
        <v>42474</v>
      </c>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f t="shared" si="63"/>
        <v>1722</v>
      </c>
      <c r="BV402" s="3">
        <f t="shared" si="64"/>
        <v>111</v>
      </c>
      <c r="BW402" s="3">
        <f t="shared" si="65"/>
        <v>916.5</v>
      </c>
    </row>
    <row r="403" spans="1:75" x14ac:dyDescent="0.3">
      <c r="A403" s="1">
        <v>401</v>
      </c>
      <c r="B403" t="s">
        <v>443</v>
      </c>
      <c r="C403" t="s">
        <v>1679</v>
      </c>
      <c r="D403">
        <v>2</v>
      </c>
      <c r="E403" t="s">
        <v>2021</v>
      </c>
      <c r="F403" t="s">
        <v>3475</v>
      </c>
      <c r="G403" t="s">
        <v>4534</v>
      </c>
      <c r="H403" t="s">
        <v>5315</v>
      </c>
      <c r="K403" t="s">
        <v>6119</v>
      </c>
      <c r="L403" s="2">
        <v>44306</v>
      </c>
      <c r="M403" s="2">
        <v>44089</v>
      </c>
      <c r="N403" s="2">
        <v>42227</v>
      </c>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f t="shared" si="63"/>
        <v>1862</v>
      </c>
      <c r="BV403" s="3">
        <f t="shared" si="64"/>
        <v>217</v>
      </c>
      <c r="BW403" s="3">
        <f t="shared" si="65"/>
        <v>1039.5</v>
      </c>
    </row>
    <row r="404" spans="1:75" x14ac:dyDescent="0.3">
      <c r="A404" s="1">
        <v>402</v>
      </c>
      <c r="B404" t="s">
        <v>444</v>
      </c>
      <c r="C404" t="s">
        <v>1680</v>
      </c>
      <c r="D404">
        <v>2</v>
      </c>
      <c r="E404" t="s">
        <v>2330</v>
      </c>
      <c r="F404" t="s">
        <v>3476</v>
      </c>
      <c r="G404" t="s">
        <v>4535</v>
      </c>
      <c r="H404" t="s">
        <v>5316</v>
      </c>
      <c r="J404" t="s">
        <v>5847</v>
      </c>
      <c r="K404" t="s">
        <v>6357</v>
      </c>
      <c r="L404" s="2">
        <v>44307</v>
      </c>
      <c r="M404" s="2">
        <v>43101</v>
      </c>
      <c r="N404" s="2">
        <v>42147</v>
      </c>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f t="shared" si="63"/>
        <v>954</v>
      </c>
      <c r="BV404" s="3">
        <f t="shared" si="64"/>
        <v>1206</v>
      </c>
      <c r="BW404" s="3">
        <f t="shared" si="65"/>
        <v>1080</v>
      </c>
    </row>
    <row r="405" spans="1:75" x14ac:dyDescent="0.3">
      <c r="A405" s="1">
        <v>403</v>
      </c>
      <c r="B405" t="s">
        <v>445</v>
      </c>
      <c r="C405" t="s">
        <v>1681</v>
      </c>
      <c r="D405">
        <v>2</v>
      </c>
      <c r="E405" t="s">
        <v>2331</v>
      </c>
      <c r="F405" t="s">
        <v>3477</v>
      </c>
      <c r="G405" t="s">
        <v>4536</v>
      </c>
      <c r="H405" t="s">
        <v>5317</v>
      </c>
      <c r="I405" t="s">
        <v>5394</v>
      </c>
      <c r="J405" t="s">
        <v>5938</v>
      </c>
      <c r="K405" t="s">
        <v>6358</v>
      </c>
      <c r="L405" s="2">
        <v>43857</v>
      </c>
      <c r="M405" s="2">
        <v>43308</v>
      </c>
      <c r="N405" s="2">
        <v>41983</v>
      </c>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f t="shared" si="63"/>
        <v>1325</v>
      </c>
      <c r="BV405" s="3">
        <f t="shared" si="64"/>
        <v>549</v>
      </c>
      <c r="BW405" s="3">
        <f t="shared" si="65"/>
        <v>937</v>
      </c>
    </row>
    <row r="406" spans="1:75" x14ac:dyDescent="0.3">
      <c r="A406" s="1">
        <v>404</v>
      </c>
      <c r="B406" t="s">
        <v>446</v>
      </c>
      <c r="C406" t="s">
        <v>1682</v>
      </c>
      <c r="D406">
        <v>2</v>
      </c>
      <c r="E406" t="s">
        <v>2332</v>
      </c>
      <c r="F406" t="s">
        <v>3478</v>
      </c>
      <c r="G406" t="s">
        <v>4537</v>
      </c>
      <c r="H406" t="s">
        <v>5318</v>
      </c>
      <c r="K406" t="s">
        <v>6119</v>
      </c>
      <c r="L406" s="2">
        <v>44307</v>
      </c>
      <c r="M406" s="2">
        <v>42993</v>
      </c>
      <c r="N406" s="2">
        <v>41752</v>
      </c>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f t="shared" si="63"/>
        <v>1241</v>
      </c>
      <c r="BV406" s="3">
        <f t="shared" si="64"/>
        <v>1314</v>
      </c>
      <c r="BW406" s="3">
        <f t="shared" si="65"/>
        <v>1277.5</v>
      </c>
    </row>
    <row r="407" spans="1:75" x14ac:dyDescent="0.3">
      <c r="A407" s="1">
        <v>405</v>
      </c>
      <c r="B407" t="s">
        <v>447</v>
      </c>
      <c r="C407" t="s">
        <v>1683</v>
      </c>
      <c r="D407">
        <v>2</v>
      </c>
      <c r="E407" t="s">
        <v>2333</v>
      </c>
      <c r="F407" t="s">
        <v>3479</v>
      </c>
      <c r="G407" t="s">
        <v>4361</v>
      </c>
      <c r="H407" t="s">
        <v>5319</v>
      </c>
      <c r="I407" t="s">
        <v>4421</v>
      </c>
      <c r="J407" t="s">
        <v>5806</v>
      </c>
      <c r="K407" t="s">
        <v>6359</v>
      </c>
      <c r="L407" s="2">
        <v>43389</v>
      </c>
      <c r="M407" s="2">
        <v>43209</v>
      </c>
      <c r="N407" s="2">
        <v>41388</v>
      </c>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f t="shared" si="63"/>
        <v>1821</v>
      </c>
      <c r="BV407" s="3">
        <f t="shared" si="64"/>
        <v>180</v>
      </c>
      <c r="BW407" s="3">
        <f t="shared" si="65"/>
        <v>1000.5</v>
      </c>
    </row>
    <row r="408" spans="1:75" x14ac:dyDescent="0.3">
      <c r="A408" s="1">
        <v>406</v>
      </c>
      <c r="B408" t="s">
        <v>448</v>
      </c>
      <c r="C408" t="s">
        <v>1684</v>
      </c>
      <c r="D408">
        <v>2</v>
      </c>
      <c r="E408" t="s">
        <v>2334</v>
      </c>
      <c r="F408" t="s">
        <v>3480</v>
      </c>
      <c r="G408" t="s">
        <v>4538</v>
      </c>
      <c r="H408" t="s">
        <v>5320</v>
      </c>
      <c r="J408" t="s">
        <v>5790</v>
      </c>
      <c r="K408" t="s">
        <v>6360</v>
      </c>
      <c r="L408" s="2">
        <v>44307</v>
      </c>
      <c r="M408" s="2">
        <v>42368</v>
      </c>
      <c r="N408" s="2">
        <v>41375</v>
      </c>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f t="shared" si="63"/>
        <v>993</v>
      </c>
      <c r="BV408" s="3">
        <f t="shared" si="64"/>
        <v>1939</v>
      </c>
      <c r="BW408" s="3">
        <f t="shared" si="65"/>
        <v>1466</v>
      </c>
    </row>
    <row r="409" spans="1:75" x14ac:dyDescent="0.3">
      <c r="A409" s="1">
        <v>407</v>
      </c>
      <c r="B409" t="s">
        <v>449</v>
      </c>
      <c r="C409" t="s">
        <v>1685</v>
      </c>
      <c r="D409">
        <v>2</v>
      </c>
      <c r="E409" t="s">
        <v>2335</v>
      </c>
      <c r="F409" t="s">
        <v>3481</v>
      </c>
      <c r="G409" t="s">
        <v>4539</v>
      </c>
      <c r="H409" t="s">
        <v>5321</v>
      </c>
      <c r="J409" t="s">
        <v>5939</v>
      </c>
      <c r="K409" t="s">
        <v>6361</v>
      </c>
      <c r="L409" s="2">
        <v>44406</v>
      </c>
      <c r="M409" s="2">
        <v>43191</v>
      </c>
      <c r="N409" s="2">
        <v>41171</v>
      </c>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f t="shared" si="63"/>
        <v>2020</v>
      </c>
      <c r="BV409" s="3">
        <f t="shared" si="64"/>
        <v>1215</v>
      </c>
      <c r="BW409" s="3">
        <f t="shared" si="65"/>
        <v>1617.5</v>
      </c>
    </row>
    <row r="410" spans="1:75" x14ac:dyDescent="0.3">
      <c r="A410" s="1">
        <v>408</v>
      </c>
      <c r="B410" t="s">
        <v>450</v>
      </c>
      <c r="C410" t="s">
        <v>1686</v>
      </c>
      <c r="D410">
        <v>2</v>
      </c>
      <c r="E410" t="s">
        <v>2336</v>
      </c>
      <c r="F410" t="s">
        <v>3482</v>
      </c>
      <c r="G410" t="s">
        <v>4540</v>
      </c>
      <c r="H410" t="s">
        <v>4832</v>
      </c>
      <c r="J410" t="s">
        <v>5786</v>
      </c>
      <c r="K410" t="s">
        <v>6097</v>
      </c>
      <c r="L410" s="2">
        <v>44307</v>
      </c>
      <c r="M410" s="2">
        <v>43803</v>
      </c>
      <c r="N410" s="2">
        <v>41164</v>
      </c>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f t="shared" si="63"/>
        <v>2639</v>
      </c>
      <c r="BV410" s="3">
        <f t="shared" si="64"/>
        <v>504</v>
      </c>
      <c r="BW410" s="3">
        <f t="shared" si="65"/>
        <v>1571.5</v>
      </c>
    </row>
    <row r="411" spans="1:75" x14ac:dyDescent="0.3">
      <c r="A411" s="1">
        <v>409</v>
      </c>
      <c r="B411" t="s">
        <v>451</v>
      </c>
      <c r="C411" t="s">
        <v>1687</v>
      </c>
      <c r="D411">
        <v>2</v>
      </c>
      <c r="E411" t="s">
        <v>2337</v>
      </c>
      <c r="F411" t="s">
        <v>3483</v>
      </c>
      <c r="G411" t="s">
        <v>4541</v>
      </c>
      <c r="H411" t="s">
        <v>5322</v>
      </c>
      <c r="K411" t="s">
        <v>6119</v>
      </c>
      <c r="L411" s="2">
        <v>44392</v>
      </c>
      <c r="M411" s="2">
        <v>43838</v>
      </c>
      <c r="N411" s="2">
        <v>40904</v>
      </c>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f t="shared" si="63"/>
        <v>2934</v>
      </c>
      <c r="BV411" s="3">
        <f t="shared" si="64"/>
        <v>554</v>
      </c>
      <c r="BW411" s="3">
        <f t="shared" si="65"/>
        <v>1744</v>
      </c>
    </row>
    <row r="412" spans="1:75" x14ac:dyDescent="0.3">
      <c r="A412" s="1">
        <v>410</v>
      </c>
      <c r="B412" t="s">
        <v>452</v>
      </c>
      <c r="C412" t="s">
        <v>1688</v>
      </c>
      <c r="D412">
        <v>2</v>
      </c>
      <c r="E412" t="s">
        <v>2338</v>
      </c>
      <c r="F412" t="s">
        <v>3484</v>
      </c>
      <c r="G412" t="s">
        <v>4542</v>
      </c>
      <c r="H412" t="s">
        <v>5323</v>
      </c>
      <c r="K412" t="s">
        <v>6119</v>
      </c>
      <c r="L412" s="2">
        <v>44307</v>
      </c>
      <c r="M412" s="2">
        <v>43784</v>
      </c>
      <c r="N412" s="2">
        <v>41006</v>
      </c>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f t="shared" si="63"/>
        <v>2778</v>
      </c>
      <c r="BV412" s="3">
        <f t="shared" si="64"/>
        <v>523</v>
      </c>
      <c r="BW412" s="3">
        <f t="shared" si="65"/>
        <v>1650.5</v>
      </c>
    </row>
    <row r="413" spans="1:75" x14ac:dyDescent="0.3">
      <c r="A413" s="1">
        <v>411</v>
      </c>
      <c r="B413" t="s">
        <v>453</v>
      </c>
      <c r="C413" t="s">
        <v>1689</v>
      </c>
      <c r="D413">
        <v>2</v>
      </c>
      <c r="E413" t="s">
        <v>2021</v>
      </c>
      <c r="F413" t="s">
        <v>3485</v>
      </c>
      <c r="G413" t="s">
        <v>4543</v>
      </c>
      <c r="H413" t="s">
        <v>5324</v>
      </c>
      <c r="J413" t="s">
        <v>5940</v>
      </c>
      <c r="K413" t="s">
        <v>6362</v>
      </c>
      <c r="L413" s="2">
        <v>44406</v>
      </c>
      <c r="M413" s="2">
        <v>43191</v>
      </c>
      <c r="N413" s="2">
        <v>40655</v>
      </c>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f t="shared" si="63"/>
        <v>2536</v>
      </c>
      <c r="BV413" s="3">
        <f t="shared" si="64"/>
        <v>1215</v>
      </c>
      <c r="BW413" s="3">
        <f t="shared" si="65"/>
        <v>1875.5</v>
      </c>
    </row>
    <row r="414" spans="1:75" x14ac:dyDescent="0.3">
      <c r="A414" s="1">
        <v>412</v>
      </c>
      <c r="B414" t="s">
        <v>454</v>
      </c>
      <c r="C414" t="s">
        <v>1690</v>
      </c>
      <c r="D414">
        <v>2</v>
      </c>
      <c r="E414" t="s">
        <v>2339</v>
      </c>
      <c r="F414" t="s">
        <v>3486</v>
      </c>
      <c r="G414" t="s">
        <v>4544</v>
      </c>
      <c r="H414" t="s">
        <v>5325</v>
      </c>
      <c r="J414" t="s">
        <v>5941</v>
      </c>
      <c r="K414" t="s">
        <v>6363</v>
      </c>
      <c r="L414" s="2">
        <v>43838</v>
      </c>
      <c r="M414" s="2">
        <v>42482</v>
      </c>
      <c r="N414" s="2">
        <v>40544</v>
      </c>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f t="shared" si="63"/>
        <v>1938</v>
      </c>
      <c r="BV414" s="3">
        <f t="shared" si="64"/>
        <v>1356</v>
      </c>
      <c r="BW414" s="3">
        <f t="shared" si="65"/>
        <v>1647</v>
      </c>
    </row>
    <row r="415" spans="1:75" x14ac:dyDescent="0.3">
      <c r="A415" s="1">
        <v>413</v>
      </c>
      <c r="B415" t="s">
        <v>455</v>
      </c>
      <c r="C415" t="s">
        <v>1691</v>
      </c>
      <c r="D415">
        <v>2</v>
      </c>
      <c r="E415" t="s">
        <v>2340</v>
      </c>
      <c r="F415" t="s">
        <v>3487</v>
      </c>
      <c r="G415" t="s">
        <v>4545</v>
      </c>
      <c r="H415" t="s">
        <v>5326</v>
      </c>
      <c r="J415" t="s">
        <v>5860</v>
      </c>
      <c r="K415" t="s">
        <v>6201</v>
      </c>
      <c r="L415" s="2">
        <v>43838</v>
      </c>
      <c r="M415" s="2">
        <v>42482</v>
      </c>
      <c r="N415" s="2">
        <v>40439</v>
      </c>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f t="shared" si="63"/>
        <v>2043</v>
      </c>
      <c r="BV415" s="3">
        <f t="shared" si="64"/>
        <v>1356</v>
      </c>
      <c r="BW415" s="3">
        <f t="shared" si="65"/>
        <v>1699.5</v>
      </c>
    </row>
    <row r="416" spans="1:75" x14ac:dyDescent="0.3">
      <c r="A416" s="1">
        <v>414</v>
      </c>
      <c r="B416" t="s">
        <v>456</v>
      </c>
      <c r="C416" t="s">
        <v>1692</v>
      </c>
      <c r="D416">
        <v>2</v>
      </c>
      <c r="E416" t="s">
        <v>2341</v>
      </c>
      <c r="F416" t="s">
        <v>3488</v>
      </c>
      <c r="G416" t="s">
        <v>4546</v>
      </c>
      <c r="H416" t="s">
        <v>5327</v>
      </c>
      <c r="I416" t="s">
        <v>5543</v>
      </c>
      <c r="J416" t="s">
        <v>5757</v>
      </c>
      <c r="K416" t="s">
        <v>6364</v>
      </c>
      <c r="L416" s="2">
        <v>44420</v>
      </c>
      <c r="M416" s="2">
        <v>42243</v>
      </c>
      <c r="N416" s="2">
        <v>40425</v>
      </c>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f t="shared" si="63"/>
        <v>1818</v>
      </c>
      <c r="BV416" s="3">
        <f t="shared" si="64"/>
        <v>2177</v>
      </c>
      <c r="BW416" s="3">
        <f t="shared" si="65"/>
        <v>1997.5</v>
      </c>
    </row>
    <row r="417" spans="1:75" x14ac:dyDescent="0.3">
      <c r="A417" s="1">
        <v>415</v>
      </c>
      <c r="B417" t="s">
        <v>457</v>
      </c>
      <c r="C417" t="s">
        <v>1693</v>
      </c>
      <c r="D417">
        <v>2</v>
      </c>
      <c r="E417" t="s">
        <v>2342</v>
      </c>
      <c r="F417" t="s">
        <v>3489</v>
      </c>
      <c r="G417" t="s">
        <v>4547</v>
      </c>
      <c r="H417" t="s">
        <v>5328</v>
      </c>
      <c r="J417" t="s">
        <v>5767</v>
      </c>
      <c r="K417" t="s">
        <v>6073</v>
      </c>
      <c r="L417" s="2">
        <v>44288</v>
      </c>
      <c r="M417" s="2">
        <v>43838</v>
      </c>
      <c r="N417" s="2">
        <v>40173</v>
      </c>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f t="shared" si="63"/>
        <v>3665</v>
      </c>
      <c r="BV417" s="3">
        <f t="shared" si="64"/>
        <v>450</v>
      </c>
      <c r="BW417" s="3">
        <f t="shared" si="65"/>
        <v>2057.5</v>
      </c>
    </row>
    <row r="418" spans="1:75" x14ac:dyDescent="0.3">
      <c r="A418" s="1">
        <v>416</v>
      </c>
      <c r="B418" t="s">
        <v>458</v>
      </c>
      <c r="C418" t="s">
        <v>1694</v>
      </c>
      <c r="D418">
        <v>2</v>
      </c>
      <c r="E418" t="s">
        <v>2343</v>
      </c>
      <c r="F418" t="s">
        <v>3490</v>
      </c>
      <c r="G418" t="s">
        <v>4548</v>
      </c>
      <c r="H418" t="s">
        <v>5329</v>
      </c>
      <c r="J418" t="s">
        <v>5786</v>
      </c>
      <c r="K418" t="s">
        <v>6231</v>
      </c>
      <c r="L418" s="2">
        <v>44307</v>
      </c>
      <c r="M418" s="2">
        <v>43803</v>
      </c>
      <c r="N418" s="2">
        <v>40165</v>
      </c>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f t="shared" si="63"/>
        <v>3638</v>
      </c>
      <c r="BV418" s="3">
        <f t="shared" si="64"/>
        <v>504</v>
      </c>
      <c r="BW418" s="3">
        <f t="shared" si="65"/>
        <v>2071</v>
      </c>
    </row>
    <row r="419" spans="1:75" x14ac:dyDescent="0.3">
      <c r="A419" s="1">
        <v>417</v>
      </c>
      <c r="B419" t="s">
        <v>459</v>
      </c>
      <c r="C419" t="s">
        <v>1695</v>
      </c>
      <c r="D419">
        <v>2</v>
      </c>
      <c r="E419" t="s">
        <v>2344</v>
      </c>
      <c r="F419" t="s">
        <v>3491</v>
      </c>
      <c r="G419" t="s">
        <v>4409</v>
      </c>
      <c r="H419" t="s">
        <v>5111</v>
      </c>
      <c r="J419" t="s">
        <v>5824</v>
      </c>
      <c r="K419" t="s">
        <v>6365</v>
      </c>
      <c r="L419" s="2">
        <v>44307</v>
      </c>
      <c r="M419" s="2">
        <v>41395</v>
      </c>
      <c r="N419" s="2">
        <v>40087</v>
      </c>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f t="shared" si="63"/>
        <v>1308</v>
      </c>
      <c r="BV419" s="3">
        <f t="shared" si="64"/>
        <v>2912</v>
      </c>
      <c r="BW419" s="3">
        <f t="shared" si="65"/>
        <v>2110</v>
      </c>
    </row>
    <row r="420" spans="1:75" x14ac:dyDescent="0.3">
      <c r="A420" s="1">
        <v>418</v>
      </c>
      <c r="B420" t="s">
        <v>460</v>
      </c>
      <c r="C420" t="s">
        <v>1696</v>
      </c>
      <c r="D420">
        <v>2</v>
      </c>
      <c r="E420" t="s">
        <v>2345</v>
      </c>
      <c r="F420" t="s">
        <v>3492</v>
      </c>
      <c r="G420" t="s">
        <v>4549</v>
      </c>
      <c r="H420" t="s">
        <v>5330</v>
      </c>
      <c r="J420" t="s">
        <v>5756</v>
      </c>
      <c r="K420" t="s">
        <v>6060</v>
      </c>
      <c r="L420" s="2">
        <v>44288</v>
      </c>
      <c r="M420" s="2">
        <v>43191</v>
      </c>
      <c r="N420" s="2">
        <v>39828</v>
      </c>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f t="shared" si="63"/>
        <v>3363</v>
      </c>
      <c r="BV420" s="3">
        <f t="shared" si="64"/>
        <v>1097</v>
      </c>
      <c r="BW420" s="3">
        <f t="shared" si="65"/>
        <v>2230</v>
      </c>
    </row>
    <row r="421" spans="1:75" x14ac:dyDescent="0.3">
      <c r="A421" s="1">
        <v>419</v>
      </c>
      <c r="B421" t="s">
        <v>461</v>
      </c>
      <c r="C421" t="s">
        <v>1697</v>
      </c>
      <c r="D421">
        <v>2</v>
      </c>
      <c r="E421" t="s">
        <v>2346</v>
      </c>
      <c r="F421" t="s">
        <v>3493</v>
      </c>
      <c r="G421" t="s">
        <v>4550</v>
      </c>
      <c r="H421" t="s">
        <v>5331</v>
      </c>
      <c r="J421" t="s">
        <v>5942</v>
      </c>
      <c r="K421" t="s">
        <v>6366</v>
      </c>
      <c r="L421" s="2">
        <v>44307</v>
      </c>
      <c r="M421" s="2">
        <v>43515</v>
      </c>
      <c r="N421" s="2">
        <v>39809</v>
      </c>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f t="shared" si="63"/>
        <v>3706</v>
      </c>
      <c r="BV421" s="3">
        <f t="shared" si="64"/>
        <v>792</v>
      </c>
      <c r="BW421" s="3">
        <f t="shared" si="65"/>
        <v>2249</v>
      </c>
    </row>
    <row r="422" spans="1:75" x14ac:dyDescent="0.3">
      <c r="A422" s="1">
        <v>420</v>
      </c>
      <c r="B422" t="s">
        <v>462</v>
      </c>
      <c r="C422" t="s">
        <v>1698</v>
      </c>
      <c r="D422">
        <v>2</v>
      </c>
      <c r="E422" t="s">
        <v>2347</v>
      </c>
      <c r="F422" t="s">
        <v>3494</v>
      </c>
      <c r="G422" t="s">
        <v>4551</v>
      </c>
      <c r="H422" t="s">
        <v>5332</v>
      </c>
      <c r="J422" t="s">
        <v>5907</v>
      </c>
      <c r="K422" t="s">
        <v>6367</v>
      </c>
      <c r="L422" s="2">
        <v>44307</v>
      </c>
      <c r="M422" s="2">
        <v>40431</v>
      </c>
      <c r="N422" s="2">
        <v>39702</v>
      </c>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f t="shared" si="63"/>
        <v>729</v>
      </c>
      <c r="BV422" s="3">
        <f t="shared" si="64"/>
        <v>3876</v>
      </c>
      <c r="BW422" s="3">
        <f t="shared" si="65"/>
        <v>2302.5</v>
      </c>
    </row>
    <row r="423" spans="1:75" x14ac:dyDescent="0.3">
      <c r="A423" s="1">
        <v>421</v>
      </c>
      <c r="B423" t="s">
        <v>463</v>
      </c>
      <c r="C423" t="s">
        <v>1699</v>
      </c>
      <c r="D423">
        <v>2</v>
      </c>
      <c r="E423" t="s">
        <v>2348</v>
      </c>
      <c r="F423" t="s">
        <v>3495</v>
      </c>
      <c r="G423" t="s">
        <v>4552</v>
      </c>
      <c r="H423" t="s">
        <v>5112</v>
      </c>
      <c r="J423" t="s">
        <v>5943</v>
      </c>
      <c r="K423" t="s">
        <v>6368</v>
      </c>
      <c r="L423" s="2">
        <v>44288</v>
      </c>
      <c r="M423" s="2">
        <v>42482</v>
      </c>
      <c r="N423" s="2">
        <v>39448</v>
      </c>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f t="shared" si="63"/>
        <v>3034</v>
      </c>
      <c r="BV423" s="3">
        <f t="shared" si="64"/>
        <v>1806</v>
      </c>
      <c r="BW423" s="3">
        <f t="shared" si="65"/>
        <v>2420</v>
      </c>
    </row>
    <row r="424" spans="1:75" x14ac:dyDescent="0.3">
      <c r="A424" s="1">
        <v>422</v>
      </c>
      <c r="B424" t="s">
        <v>464</v>
      </c>
      <c r="C424" t="s">
        <v>1700</v>
      </c>
      <c r="D424">
        <v>2</v>
      </c>
      <c r="E424" t="s">
        <v>2021</v>
      </c>
      <c r="F424" t="s">
        <v>3496</v>
      </c>
      <c r="G424" t="s">
        <v>4553</v>
      </c>
      <c r="H424" t="s">
        <v>5333</v>
      </c>
      <c r="J424" t="s">
        <v>5944</v>
      </c>
      <c r="K424" t="s">
        <v>6369</v>
      </c>
      <c r="L424" s="2">
        <v>41640</v>
      </c>
      <c r="M424" s="2">
        <v>39448</v>
      </c>
      <c r="N424" s="2">
        <v>39347</v>
      </c>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f t="shared" si="63"/>
        <v>101</v>
      </c>
      <c r="BV424" s="3">
        <f t="shared" si="64"/>
        <v>2192</v>
      </c>
      <c r="BW424" s="3">
        <f t="shared" si="65"/>
        <v>1146.5</v>
      </c>
    </row>
    <row r="425" spans="1:75" x14ac:dyDescent="0.3">
      <c r="A425" s="1">
        <v>423</v>
      </c>
      <c r="B425" t="s">
        <v>465</v>
      </c>
      <c r="C425" t="s">
        <v>1701</v>
      </c>
      <c r="D425">
        <v>2</v>
      </c>
      <c r="E425" t="s">
        <v>2349</v>
      </c>
      <c r="F425" t="s">
        <v>3497</v>
      </c>
      <c r="G425" t="s">
        <v>4554</v>
      </c>
      <c r="H425" t="s">
        <v>5334</v>
      </c>
      <c r="I425" t="s">
        <v>5737</v>
      </c>
      <c r="J425" t="s">
        <v>5780</v>
      </c>
      <c r="K425" t="s">
        <v>6370</v>
      </c>
      <c r="L425" s="2">
        <v>42482</v>
      </c>
      <c r="M425" s="2">
        <v>39448</v>
      </c>
      <c r="N425" s="2">
        <v>39346</v>
      </c>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f t="shared" si="63"/>
        <v>102</v>
      </c>
      <c r="BV425" s="3">
        <f t="shared" si="64"/>
        <v>3034</v>
      </c>
      <c r="BW425" s="3">
        <f t="shared" si="65"/>
        <v>1568</v>
      </c>
    </row>
    <row r="426" spans="1:75" x14ac:dyDescent="0.3">
      <c r="A426" s="1">
        <v>424</v>
      </c>
      <c r="B426" t="s">
        <v>466</v>
      </c>
      <c r="C426" t="s">
        <v>1702</v>
      </c>
      <c r="D426">
        <v>2</v>
      </c>
      <c r="E426" t="s">
        <v>2350</v>
      </c>
      <c r="F426" t="s">
        <v>3498</v>
      </c>
      <c r="G426" t="s">
        <v>4555</v>
      </c>
      <c r="H426" t="s">
        <v>5335</v>
      </c>
      <c r="J426" t="s">
        <v>5945</v>
      </c>
      <c r="K426" t="s">
        <v>6371</v>
      </c>
      <c r="L426" s="2">
        <v>44392</v>
      </c>
      <c r="M426" s="2">
        <v>39448</v>
      </c>
      <c r="N426" s="2">
        <v>39343</v>
      </c>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f t="shared" si="63"/>
        <v>105</v>
      </c>
      <c r="BV426" s="3">
        <f t="shared" si="64"/>
        <v>4944</v>
      </c>
      <c r="BW426" s="3">
        <f t="shared" si="65"/>
        <v>2524.5</v>
      </c>
    </row>
    <row r="427" spans="1:75" x14ac:dyDescent="0.3">
      <c r="A427" s="1">
        <v>425</v>
      </c>
      <c r="B427" t="s">
        <v>467</v>
      </c>
      <c r="C427" t="s">
        <v>1703</v>
      </c>
      <c r="D427">
        <v>2</v>
      </c>
      <c r="E427" t="s">
        <v>2351</v>
      </c>
      <c r="F427" t="s">
        <v>3499</v>
      </c>
      <c r="G427" t="s">
        <v>4556</v>
      </c>
      <c r="H427" t="s">
        <v>5336</v>
      </c>
      <c r="J427" t="s">
        <v>5946</v>
      </c>
      <c r="K427" t="s">
        <v>6372</v>
      </c>
      <c r="L427" s="2">
        <v>43191</v>
      </c>
      <c r="M427" s="2">
        <v>39448</v>
      </c>
      <c r="N427" s="2">
        <v>39296</v>
      </c>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f t="shared" si="63"/>
        <v>152</v>
      </c>
      <c r="BV427" s="3">
        <f t="shared" si="64"/>
        <v>3743</v>
      </c>
      <c r="BW427" s="3">
        <f t="shared" si="65"/>
        <v>1947.5</v>
      </c>
    </row>
    <row r="428" spans="1:75" x14ac:dyDescent="0.3">
      <c r="A428" s="1">
        <v>426</v>
      </c>
      <c r="B428" t="s">
        <v>468</v>
      </c>
      <c r="C428" t="s">
        <v>1704</v>
      </c>
      <c r="D428">
        <v>2</v>
      </c>
      <c r="E428" t="s">
        <v>2352</v>
      </c>
      <c r="F428" t="s">
        <v>3500</v>
      </c>
      <c r="G428" t="s">
        <v>4557</v>
      </c>
      <c r="H428" t="s">
        <v>5337</v>
      </c>
      <c r="J428" t="s">
        <v>5947</v>
      </c>
      <c r="K428" t="s">
        <v>6373</v>
      </c>
      <c r="L428" s="2">
        <v>39652</v>
      </c>
      <c r="M428" s="2">
        <v>39448</v>
      </c>
      <c r="N428" s="2">
        <v>39287</v>
      </c>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f t="shared" si="63"/>
        <v>161</v>
      </c>
      <c r="BV428" s="3">
        <f t="shared" si="64"/>
        <v>204</v>
      </c>
      <c r="BW428" s="3">
        <f t="shared" si="65"/>
        <v>182.5</v>
      </c>
    </row>
    <row r="429" spans="1:75" x14ac:dyDescent="0.3">
      <c r="A429" s="1">
        <v>427</v>
      </c>
      <c r="B429" t="s">
        <v>469</v>
      </c>
      <c r="C429" t="s">
        <v>1705</v>
      </c>
      <c r="D429">
        <v>2</v>
      </c>
      <c r="E429" t="s">
        <v>2353</v>
      </c>
      <c r="F429" t="s">
        <v>3501</v>
      </c>
      <c r="G429" t="s">
        <v>4558</v>
      </c>
      <c r="H429" t="s">
        <v>5338</v>
      </c>
      <c r="I429" t="s">
        <v>5737</v>
      </c>
      <c r="J429" t="s">
        <v>5780</v>
      </c>
      <c r="K429" t="s">
        <v>6370</v>
      </c>
      <c r="L429" s="2">
        <v>42482</v>
      </c>
      <c r="M429" s="2">
        <v>39448</v>
      </c>
      <c r="N429" s="2">
        <v>39291</v>
      </c>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f t="shared" si="63"/>
        <v>157</v>
      </c>
      <c r="BV429" s="3">
        <f t="shared" si="64"/>
        <v>3034</v>
      </c>
      <c r="BW429" s="3">
        <f t="shared" si="65"/>
        <v>1595.5</v>
      </c>
    </row>
    <row r="430" spans="1:75" x14ac:dyDescent="0.3">
      <c r="A430" s="1">
        <v>428</v>
      </c>
      <c r="B430" t="s">
        <v>470</v>
      </c>
      <c r="C430" t="s">
        <v>1706</v>
      </c>
      <c r="D430">
        <v>2</v>
      </c>
      <c r="E430" t="s">
        <v>2354</v>
      </c>
      <c r="F430" t="s">
        <v>3502</v>
      </c>
      <c r="G430" t="s">
        <v>4559</v>
      </c>
      <c r="H430" t="s">
        <v>5339</v>
      </c>
      <c r="J430" t="s">
        <v>5776</v>
      </c>
      <c r="K430" t="s">
        <v>6374</v>
      </c>
      <c r="L430" s="2">
        <v>44307</v>
      </c>
      <c r="M430" s="2">
        <v>42165</v>
      </c>
      <c r="N430" s="2">
        <v>39206</v>
      </c>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f t="shared" si="63"/>
        <v>2959</v>
      </c>
      <c r="BV430" s="3">
        <f t="shared" si="64"/>
        <v>2142</v>
      </c>
      <c r="BW430" s="3">
        <f t="shared" si="65"/>
        <v>2550.5</v>
      </c>
    </row>
    <row r="431" spans="1:75" x14ac:dyDescent="0.3">
      <c r="A431" s="1">
        <v>429</v>
      </c>
      <c r="B431" t="s">
        <v>471</v>
      </c>
      <c r="C431" t="s">
        <v>1707</v>
      </c>
      <c r="D431">
        <v>2</v>
      </c>
      <c r="E431" t="s">
        <v>2355</v>
      </c>
      <c r="F431" t="s">
        <v>3503</v>
      </c>
      <c r="G431" t="s">
        <v>4560</v>
      </c>
      <c r="H431" t="s">
        <v>4919</v>
      </c>
      <c r="J431" t="s">
        <v>5913</v>
      </c>
      <c r="K431" t="s">
        <v>6310</v>
      </c>
      <c r="L431" s="2">
        <v>44307</v>
      </c>
      <c r="M431" s="2">
        <v>43209</v>
      </c>
      <c r="N431" s="2">
        <v>39098</v>
      </c>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f t="shared" si="63"/>
        <v>4111</v>
      </c>
      <c r="BV431" s="3">
        <f t="shared" si="64"/>
        <v>1098</v>
      </c>
      <c r="BW431" s="3">
        <f t="shared" si="65"/>
        <v>2604.5</v>
      </c>
    </row>
    <row r="432" spans="1:75" x14ac:dyDescent="0.3">
      <c r="A432" s="1">
        <v>430</v>
      </c>
      <c r="B432" t="s">
        <v>472</v>
      </c>
      <c r="C432" t="s">
        <v>1708</v>
      </c>
      <c r="D432">
        <v>2</v>
      </c>
      <c r="E432" t="s">
        <v>2356</v>
      </c>
      <c r="F432" t="s">
        <v>3504</v>
      </c>
      <c r="G432" t="s">
        <v>4561</v>
      </c>
      <c r="H432" t="s">
        <v>4938</v>
      </c>
      <c r="J432" t="s">
        <v>5948</v>
      </c>
      <c r="K432" t="s">
        <v>6375</v>
      </c>
      <c r="L432" s="2">
        <v>44217</v>
      </c>
      <c r="M432" s="2">
        <v>39448</v>
      </c>
      <c r="N432" s="2">
        <v>38890</v>
      </c>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f t="shared" si="63"/>
        <v>558</v>
      </c>
      <c r="BV432" s="3">
        <f t="shared" si="64"/>
        <v>4769</v>
      </c>
      <c r="BW432" s="3">
        <f t="shared" si="65"/>
        <v>2663.5</v>
      </c>
    </row>
    <row r="433" spans="1:75" x14ac:dyDescent="0.3">
      <c r="A433" s="1">
        <v>431</v>
      </c>
      <c r="B433" t="s">
        <v>473</v>
      </c>
      <c r="C433" t="s">
        <v>1709</v>
      </c>
      <c r="D433">
        <v>2</v>
      </c>
      <c r="E433" t="s">
        <v>2357</v>
      </c>
      <c r="F433" t="s">
        <v>3505</v>
      </c>
      <c r="G433" t="s">
        <v>4562</v>
      </c>
      <c r="H433" t="s">
        <v>5340</v>
      </c>
      <c r="J433" t="s">
        <v>5762</v>
      </c>
      <c r="K433" t="s">
        <v>6376</v>
      </c>
      <c r="L433" s="2">
        <v>44307</v>
      </c>
      <c r="M433" s="2">
        <v>41010</v>
      </c>
      <c r="N433" s="2">
        <v>38847</v>
      </c>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f t="shared" si="63"/>
        <v>2163</v>
      </c>
      <c r="BV433" s="3">
        <f t="shared" si="64"/>
        <v>3297</v>
      </c>
      <c r="BW433" s="3">
        <f t="shared" si="65"/>
        <v>2730</v>
      </c>
    </row>
    <row r="434" spans="1:75" x14ac:dyDescent="0.3">
      <c r="A434" s="1">
        <v>432</v>
      </c>
      <c r="B434" t="s">
        <v>474</v>
      </c>
      <c r="C434" t="s">
        <v>1710</v>
      </c>
      <c r="D434">
        <v>2</v>
      </c>
      <c r="E434" t="s">
        <v>2358</v>
      </c>
      <c r="F434" t="s">
        <v>3506</v>
      </c>
      <c r="G434" t="s">
        <v>4563</v>
      </c>
      <c r="H434" t="s">
        <v>5341</v>
      </c>
      <c r="J434" t="s">
        <v>5949</v>
      </c>
      <c r="K434" t="s">
        <v>6377</v>
      </c>
      <c r="L434" s="2">
        <v>43758</v>
      </c>
      <c r="M434" s="2">
        <v>43512</v>
      </c>
      <c r="N434" s="2">
        <v>38815</v>
      </c>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f t="shared" si="63"/>
        <v>4697</v>
      </c>
      <c r="BV434" s="3">
        <f t="shared" si="64"/>
        <v>246</v>
      </c>
      <c r="BW434" s="3">
        <f t="shared" si="65"/>
        <v>2471.5</v>
      </c>
    </row>
    <row r="435" spans="1:75" x14ac:dyDescent="0.3">
      <c r="A435" s="1">
        <v>433</v>
      </c>
      <c r="B435" t="s">
        <v>475</v>
      </c>
      <c r="C435" t="s">
        <v>1711</v>
      </c>
      <c r="D435">
        <v>2</v>
      </c>
      <c r="E435" t="s">
        <v>2359</v>
      </c>
      <c r="F435" t="s">
        <v>3507</v>
      </c>
      <c r="G435" t="s">
        <v>4564</v>
      </c>
      <c r="H435" t="s">
        <v>5342</v>
      </c>
      <c r="J435" t="s">
        <v>5950</v>
      </c>
      <c r="K435" t="s">
        <v>6378</v>
      </c>
      <c r="L435" s="2">
        <v>41640</v>
      </c>
      <c r="M435" s="2">
        <v>39448</v>
      </c>
      <c r="N435" s="2">
        <v>38721</v>
      </c>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f t="shared" si="63"/>
        <v>727</v>
      </c>
      <c r="BV435" s="3">
        <f t="shared" si="64"/>
        <v>2192</v>
      </c>
      <c r="BW435" s="3">
        <f t="shared" si="65"/>
        <v>1459.5</v>
      </c>
    </row>
    <row r="436" spans="1:75" x14ac:dyDescent="0.3">
      <c r="A436" s="1">
        <v>434</v>
      </c>
      <c r="B436" t="s">
        <v>476</v>
      </c>
      <c r="C436" t="s">
        <v>1712</v>
      </c>
      <c r="D436">
        <v>2</v>
      </c>
      <c r="E436" t="s">
        <v>2360</v>
      </c>
      <c r="F436" t="s">
        <v>3508</v>
      </c>
      <c r="G436" t="s">
        <v>4565</v>
      </c>
      <c r="H436" t="s">
        <v>5343</v>
      </c>
      <c r="J436" t="s">
        <v>5951</v>
      </c>
      <c r="K436" t="s">
        <v>6379</v>
      </c>
      <c r="L436" s="2">
        <v>44420</v>
      </c>
      <c r="M436" s="2">
        <v>39448</v>
      </c>
      <c r="N436" s="2">
        <v>38708</v>
      </c>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f t="shared" si="63"/>
        <v>740</v>
      </c>
      <c r="BV436" s="3">
        <f t="shared" si="64"/>
        <v>4972</v>
      </c>
      <c r="BW436" s="3">
        <f t="shared" si="65"/>
        <v>2856</v>
      </c>
    </row>
    <row r="437" spans="1:75" x14ac:dyDescent="0.3">
      <c r="A437" s="1">
        <v>435</v>
      </c>
      <c r="B437" t="s">
        <v>477</v>
      </c>
      <c r="C437" t="s">
        <v>1713</v>
      </c>
      <c r="D437">
        <v>2</v>
      </c>
      <c r="E437" t="s">
        <v>2361</v>
      </c>
      <c r="F437" t="s">
        <v>3509</v>
      </c>
      <c r="G437" t="s">
        <v>4566</v>
      </c>
      <c r="H437" t="s">
        <v>5344</v>
      </c>
      <c r="I437" t="s">
        <v>5397</v>
      </c>
      <c r="J437" t="s">
        <v>5762</v>
      </c>
      <c r="K437" t="s">
        <v>6380</v>
      </c>
      <c r="L437" s="2">
        <v>43784</v>
      </c>
      <c r="M437" s="2">
        <v>40079</v>
      </c>
      <c r="N437" s="2">
        <v>38703</v>
      </c>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f t="shared" si="63"/>
        <v>1376</v>
      </c>
      <c r="BV437" s="3">
        <f t="shared" si="64"/>
        <v>3705</v>
      </c>
      <c r="BW437" s="3">
        <f t="shared" si="65"/>
        <v>2540.5</v>
      </c>
    </row>
    <row r="438" spans="1:75" x14ac:dyDescent="0.3">
      <c r="A438" s="1">
        <v>436</v>
      </c>
      <c r="B438" t="s">
        <v>478</v>
      </c>
      <c r="C438" t="s">
        <v>1714</v>
      </c>
      <c r="D438">
        <v>2</v>
      </c>
      <c r="E438" t="s">
        <v>2362</v>
      </c>
      <c r="F438" t="s">
        <v>3510</v>
      </c>
      <c r="G438" t="s">
        <v>4567</v>
      </c>
      <c r="H438" t="s">
        <v>4681</v>
      </c>
      <c r="J438" t="s">
        <v>5952</v>
      </c>
      <c r="K438" t="s">
        <v>6381</v>
      </c>
      <c r="L438" s="2">
        <v>43970</v>
      </c>
      <c r="M438" s="2">
        <v>43503</v>
      </c>
      <c r="N438" s="2">
        <v>38701</v>
      </c>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f t="shared" si="63"/>
        <v>4802</v>
      </c>
      <c r="BV438" s="3">
        <f t="shared" si="64"/>
        <v>467</v>
      </c>
      <c r="BW438" s="3">
        <f t="shared" si="65"/>
        <v>2634.5</v>
      </c>
    </row>
    <row r="439" spans="1:75" x14ac:dyDescent="0.3">
      <c r="A439" s="1">
        <v>437</v>
      </c>
      <c r="B439" t="s">
        <v>479</v>
      </c>
      <c r="C439" t="s">
        <v>1715</v>
      </c>
      <c r="D439">
        <v>2</v>
      </c>
      <c r="E439" t="s">
        <v>2363</v>
      </c>
      <c r="F439" t="s">
        <v>3511</v>
      </c>
      <c r="G439" t="s">
        <v>4568</v>
      </c>
      <c r="H439" t="s">
        <v>4683</v>
      </c>
      <c r="J439" t="s">
        <v>5953</v>
      </c>
      <c r="K439" t="s">
        <v>6382</v>
      </c>
      <c r="L439" s="2">
        <v>39652</v>
      </c>
      <c r="M439" s="2">
        <v>39448</v>
      </c>
      <c r="N439" s="2">
        <v>38618</v>
      </c>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f t="shared" si="63"/>
        <v>830</v>
      </c>
      <c r="BV439" s="3">
        <f t="shared" si="64"/>
        <v>204</v>
      </c>
      <c r="BW439" s="3">
        <f t="shared" si="65"/>
        <v>517</v>
      </c>
    </row>
    <row r="440" spans="1:75" x14ac:dyDescent="0.3">
      <c r="A440" s="1">
        <v>438</v>
      </c>
      <c r="B440" t="s">
        <v>480</v>
      </c>
      <c r="C440" t="s">
        <v>1716</v>
      </c>
      <c r="D440">
        <v>2</v>
      </c>
      <c r="E440" t="s">
        <v>2364</v>
      </c>
      <c r="F440" t="s">
        <v>3512</v>
      </c>
      <c r="G440" t="s">
        <v>4569</v>
      </c>
      <c r="H440" t="s">
        <v>5345</v>
      </c>
      <c r="I440" t="s">
        <v>5394</v>
      </c>
      <c r="J440" t="s">
        <v>5954</v>
      </c>
      <c r="K440" t="s">
        <v>6383</v>
      </c>
      <c r="L440" s="2">
        <v>43857</v>
      </c>
      <c r="M440" s="2">
        <v>39448</v>
      </c>
      <c r="N440" s="2">
        <v>38612</v>
      </c>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f t="shared" si="63"/>
        <v>836</v>
      </c>
      <c r="BV440" s="3">
        <f t="shared" si="64"/>
        <v>4409</v>
      </c>
      <c r="BW440" s="3">
        <f t="shared" si="65"/>
        <v>2622.5</v>
      </c>
    </row>
    <row r="441" spans="1:75" x14ac:dyDescent="0.3">
      <c r="A441" s="1">
        <v>439</v>
      </c>
      <c r="B441" t="s">
        <v>481</v>
      </c>
      <c r="C441" t="s">
        <v>1717</v>
      </c>
      <c r="D441">
        <v>2</v>
      </c>
      <c r="E441" t="s">
        <v>2365</v>
      </c>
      <c r="F441" t="s">
        <v>3513</v>
      </c>
      <c r="G441" t="s">
        <v>4342</v>
      </c>
      <c r="H441" t="s">
        <v>5346</v>
      </c>
      <c r="J441" t="s">
        <v>5955</v>
      </c>
      <c r="K441" t="s">
        <v>6384</v>
      </c>
      <c r="L441" s="2">
        <v>44307</v>
      </c>
      <c r="M441" s="2">
        <v>39814</v>
      </c>
      <c r="N441" s="2">
        <v>38017</v>
      </c>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f t="shared" si="63"/>
        <v>1797</v>
      </c>
      <c r="BV441" s="3">
        <f t="shared" si="64"/>
        <v>4493</v>
      </c>
      <c r="BW441" s="3">
        <f t="shared" si="65"/>
        <v>3145</v>
      </c>
    </row>
    <row r="442" spans="1:75" x14ac:dyDescent="0.3">
      <c r="A442" s="1">
        <v>440</v>
      </c>
      <c r="B442" t="s">
        <v>482</v>
      </c>
      <c r="C442" t="s">
        <v>1718</v>
      </c>
      <c r="D442">
        <v>2</v>
      </c>
      <c r="E442" t="s">
        <v>2366</v>
      </c>
      <c r="F442" t="s">
        <v>3514</v>
      </c>
      <c r="G442" t="s">
        <v>4312</v>
      </c>
      <c r="H442" t="s">
        <v>5347</v>
      </c>
      <c r="J442" t="s">
        <v>5786</v>
      </c>
      <c r="K442" t="s">
        <v>6097</v>
      </c>
      <c r="L442" s="2">
        <v>44307</v>
      </c>
      <c r="M442" s="2">
        <v>43803</v>
      </c>
      <c r="N442" s="2">
        <v>37878</v>
      </c>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f t="shared" si="63"/>
        <v>5925</v>
      </c>
      <c r="BV442" s="3">
        <f t="shared" si="64"/>
        <v>504</v>
      </c>
      <c r="BW442" s="3">
        <f t="shared" si="65"/>
        <v>3214.5</v>
      </c>
    </row>
    <row r="443" spans="1:75" x14ac:dyDescent="0.3">
      <c r="A443" s="1">
        <v>441</v>
      </c>
      <c r="B443" t="s">
        <v>483</v>
      </c>
      <c r="C443" t="s">
        <v>1719</v>
      </c>
      <c r="D443">
        <v>2</v>
      </c>
      <c r="E443" t="s">
        <v>2367</v>
      </c>
      <c r="F443" t="s">
        <v>3515</v>
      </c>
      <c r="G443" t="s">
        <v>4459</v>
      </c>
      <c r="H443" t="s">
        <v>5348</v>
      </c>
      <c r="J443" t="s">
        <v>5757</v>
      </c>
      <c r="K443" t="s">
        <v>6385</v>
      </c>
      <c r="L443" s="2">
        <v>44307</v>
      </c>
      <c r="M443" s="2">
        <v>43515</v>
      </c>
      <c r="N443" s="2">
        <v>37790</v>
      </c>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f t="shared" si="63"/>
        <v>5725</v>
      </c>
      <c r="BV443" s="3">
        <f t="shared" si="64"/>
        <v>792</v>
      </c>
      <c r="BW443" s="3">
        <f t="shared" si="65"/>
        <v>3258.5</v>
      </c>
    </row>
    <row r="444" spans="1:75" x14ac:dyDescent="0.3">
      <c r="A444" s="1">
        <v>442</v>
      </c>
      <c r="B444" t="s">
        <v>484</v>
      </c>
      <c r="C444" t="s">
        <v>1720</v>
      </c>
      <c r="D444">
        <v>2</v>
      </c>
      <c r="E444" t="s">
        <v>2368</v>
      </c>
      <c r="F444" t="s">
        <v>3516</v>
      </c>
      <c r="G444" t="s">
        <v>4352</v>
      </c>
      <c r="H444" t="s">
        <v>5349</v>
      </c>
      <c r="I444" t="s">
        <v>5044</v>
      </c>
      <c r="J444" t="s">
        <v>5789</v>
      </c>
      <c r="K444" t="s">
        <v>6121</v>
      </c>
      <c r="L444" s="2">
        <v>39652</v>
      </c>
      <c r="M444" s="2">
        <v>39001</v>
      </c>
      <c r="N444" s="2">
        <v>37153</v>
      </c>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f t="shared" si="63"/>
        <v>1848</v>
      </c>
      <c r="BV444" s="3">
        <f t="shared" si="64"/>
        <v>651</v>
      </c>
      <c r="BW444" s="3">
        <f t="shared" si="65"/>
        <v>1249.5</v>
      </c>
    </row>
    <row r="445" spans="1:75" x14ac:dyDescent="0.3">
      <c r="A445" s="1">
        <v>443</v>
      </c>
      <c r="B445" t="s">
        <v>485</v>
      </c>
      <c r="C445" t="s">
        <v>1721</v>
      </c>
      <c r="D445">
        <v>2</v>
      </c>
      <c r="E445" t="s">
        <v>2029</v>
      </c>
      <c r="F445" t="s">
        <v>3517</v>
      </c>
      <c r="G445" t="s">
        <v>4376</v>
      </c>
      <c r="H445" t="s">
        <v>5350</v>
      </c>
      <c r="J445" t="s">
        <v>5956</v>
      </c>
      <c r="K445" t="s">
        <v>6386</v>
      </c>
      <c r="L445" s="2">
        <v>42900</v>
      </c>
      <c r="M445" s="2">
        <v>42243</v>
      </c>
      <c r="N445" s="2">
        <v>36800</v>
      </c>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f t="shared" si="63"/>
        <v>5443</v>
      </c>
      <c r="BV445" s="3">
        <f t="shared" si="64"/>
        <v>657</v>
      </c>
      <c r="BW445" s="3">
        <f t="shared" si="65"/>
        <v>3050</v>
      </c>
    </row>
    <row r="446" spans="1:75" x14ac:dyDescent="0.3">
      <c r="A446" s="1">
        <v>444</v>
      </c>
      <c r="B446" t="s">
        <v>486</v>
      </c>
      <c r="C446" t="s">
        <v>1722</v>
      </c>
      <c r="D446">
        <v>2</v>
      </c>
      <c r="E446" t="s">
        <v>2369</v>
      </c>
      <c r="F446" t="s">
        <v>3518</v>
      </c>
      <c r="G446" t="s">
        <v>4339</v>
      </c>
      <c r="H446" t="s">
        <v>5351</v>
      </c>
      <c r="J446" t="s">
        <v>5957</v>
      </c>
      <c r="K446" t="s">
        <v>6387</v>
      </c>
      <c r="L446" s="2">
        <v>42252</v>
      </c>
      <c r="M446" s="2">
        <v>38611</v>
      </c>
      <c r="N446" s="2">
        <v>36709</v>
      </c>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f t="shared" si="63"/>
        <v>1902</v>
      </c>
      <c r="BV446" s="3">
        <f t="shared" si="64"/>
        <v>3641</v>
      </c>
      <c r="BW446" s="3">
        <f t="shared" si="65"/>
        <v>2771.5</v>
      </c>
    </row>
    <row r="447" spans="1:75" x14ac:dyDescent="0.3">
      <c r="A447" s="1">
        <v>445</v>
      </c>
      <c r="B447" t="s">
        <v>487</v>
      </c>
      <c r="C447" t="s">
        <v>1723</v>
      </c>
      <c r="D447">
        <v>2</v>
      </c>
      <c r="E447" t="s">
        <v>2370</v>
      </c>
      <c r="F447" t="s">
        <v>3519</v>
      </c>
      <c r="G447" t="s">
        <v>4337</v>
      </c>
      <c r="H447" t="s">
        <v>5352</v>
      </c>
      <c r="I447" t="s">
        <v>5140</v>
      </c>
      <c r="J447" t="s">
        <v>5776</v>
      </c>
      <c r="K447" t="s">
        <v>6388</v>
      </c>
      <c r="L447" s="2">
        <v>41541</v>
      </c>
      <c r="M447" s="2">
        <v>40323</v>
      </c>
      <c r="N447" s="2">
        <v>36410</v>
      </c>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f t="shared" si="63"/>
        <v>3913</v>
      </c>
      <c r="BV447" s="3">
        <f t="shared" si="64"/>
        <v>1218</v>
      </c>
      <c r="BW447" s="3">
        <f t="shared" si="65"/>
        <v>2565.5</v>
      </c>
    </row>
    <row r="448" spans="1:75" x14ac:dyDescent="0.3">
      <c r="A448" s="1">
        <v>446</v>
      </c>
      <c r="B448" t="s">
        <v>488</v>
      </c>
      <c r="C448" t="s">
        <v>1724</v>
      </c>
      <c r="D448">
        <v>2</v>
      </c>
      <c r="E448" t="s">
        <v>2371</v>
      </c>
      <c r="F448" t="s">
        <v>3520</v>
      </c>
      <c r="G448" t="s">
        <v>4394</v>
      </c>
      <c r="H448" t="s">
        <v>5353</v>
      </c>
      <c r="I448" t="s">
        <v>5185</v>
      </c>
      <c r="J448" t="s">
        <v>5886</v>
      </c>
      <c r="K448" t="s">
        <v>6251</v>
      </c>
      <c r="L448" s="2">
        <v>40345</v>
      </c>
      <c r="M448" s="2">
        <v>38175</v>
      </c>
      <c r="N448" s="2">
        <v>36287</v>
      </c>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f t="shared" si="63"/>
        <v>1888</v>
      </c>
      <c r="BV448" s="3">
        <f t="shared" si="64"/>
        <v>2170</v>
      </c>
      <c r="BW448" s="3">
        <f t="shared" si="65"/>
        <v>2029</v>
      </c>
    </row>
    <row r="449" spans="1:75" x14ac:dyDescent="0.3">
      <c r="A449" s="1">
        <v>447</v>
      </c>
      <c r="B449" t="s">
        <v>489</v>
      </c>
      <c r="C449" t="s">
        <v>1725</v>
      </c>
      <c r="D449">
        <v>2</v>
      </c>
      <c r="E449" t="s">
        <v>2372</v>
      </c>
      <c r="F449" t="s">
        <v>3521</v>
      </c>
      <c r="G449" t="s">
        <v>4365</v>
      </c>
      <c r="H449" t="s">
        <v>5354</v>
      </c>
      <c r="J449" t="s">
        <v>5861</v>
      </c>
      <c r="K449" t="s">
        <v>6389</v>
      </c>
      <c r="L449" s="2">
        <v>44307</v>
      </c>
      <c r="M449" s="2">
        <v>42165</v>
      </c>
      <c r="N449" s="2">
        <v>36056</v>
      </c>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f t="shared" si="63"/>
        <v>6109</v>
      </c>
      <c r="BV449" s="3">
        <f t="shared" si="64"/>
        <v>2142</v>
      </c>
      <c r="BW449" s="3">
        <f t="shared" si="65"/>
        <v>4125.5</v>
      </c>
    </row>
    <row r="450" spans="1:75" x14ac:dyDescent="0.3">
      <c r="A450" s="1">
        <v>448</v>
      </c>
      <c r="B450" t="s">
        <v>490</v>
      </c>
      <c r="C450" t="s">
        <v>1726</v>
      </c>
      <c r="D450">
        <v>2</v>
      </c>
      <c r="E450" t="s">
        <v>2373</v>
      </c>
      <c r="F450" t="s">
        <v>3522</v>
      </c>
      <c r="G450" t="s">
        <v>4365</v>
      </c>
      <c r="H450" t="s">
        <v>5355</v>
      </c>
      <c r="I450" t="s">
        <v>5044</v>
      </c>
      <c r="J450" t="s">
        <v>5789</v>
      </c>
      <c r="K450" t="s">
        <v>6390</v>
      </c>
      <c r="L450" s="2">
        <v>39652</v>
      </c>
      <c r="M450" s="2">
        <v>37671</v>
      </c>
      <c r="N450" s="2">
        <v>36060</v>
      </c>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f t="shared" si="63"/>
        <v>1611</v>
      </c>
      <c r="BV450" s="3">
        <f t="shared" si="64"/>
        <v>1981</v>
      </c>
      <c r="BW450" s="3">
        <f t="shared" si="65"/>
        <v>1796</v>
      </c>
    </row>
    <row r="451" spans="1:75" x14ac:dyDescent="0.3">
      <c r="A451" s="1">
        <v>449</v>
      </c>
      <c r="B451" t="s">
        <v>491</v>
      </c>
      <c r="C451" t="s">
        <v>1727</v>
      </c>
      <c r="D451">
        <v>2</v>
      </c>
      <c r="E451" t="s">
        <v>2295</v>
      </c>
      <c r="F451" t="s">
        <v>3523</v>
      </c>
      <c r="G451" t="s">
        <v>4396</v>
      </c>
      <c r="H451" t="s">
        <v>5356</v>
      </c>
      <c r="J451" t="s">
        <v>5913</v>
      </c>
      <c r="K451" t="s">
        <v>6332</v>
      </c>
      <c r="L451" s="2">
        <v>39098</v>
      </c>
      <c r="M451" s="2">
        <v>37551</v>
      </c>
      <c r="N451" s="2">
        <v>35805</v>
      </c>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f t="shared" ref="BU451:BU484" si="66">+M451-N451</f>
        <v>1746</v>
      </c>
      <c r="BV451" s="3">
        <f t="shared" ref="BV451:BV514" si="67">+L451-M451</f>
        <v>1547</v>
      </c>
      <c r="BW451" s="3">
        <f t="shared" ref="BW451:BW514" si="68">+AVERAGE(AR451:BV451)</f>
        <v>1646.5</v>
      </c>
    </row>
    <row r="452" spans="1:75" x14ac:dyDescent="0.3">
      <c r="A452" s="1">
        <v>450</v>
      </c>
      <c r="B452" t="s">
        <v>492</v>
      </c>
      <c r="C452" t="s">
        <v>1728</v>
      </c>
      <c r="D452">
        <v>2</v>
      </c>
      <c r="E452" t="s">
        <v>2374</v>
      </c>
      <c r="F452" t="s">
        <v>3524</v>
      </c>
      <c r="G452" t="s">
        <v>4344</v>
      </c>
      <c r="H452" t="s">
        <v>5357</v>
      </c>
      <c r="I452" t="s">
        <v>5738</v>
      </c>
      <c r="J452" t="s">
        <v>5832</v>
      </c>
      <c r="K452" t="s">
        <v>6316</v>
      </c>
      <c r="L452" s="2">
        <v>38339</v>
      </c>
      <c r="M452" s="2">
        <v>38041</v>
      </c>
      <c r="N452" s="2">
        <v>35728</v>
      </c>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f t="shared" si="66"/>
        <v>2313</v>
      </c>
      <c r="BV452" s="3">
        <f t="shared" si="67"/>
        <v>298</v>
      </c>
      <c r="BW452" s="3">
        <f t="shared" si="68"/>
        <v>1305.5</v>
      </c>
    </row>
    <row r="453" spans="1:75" x14ac:dyDescent="0.3">
      <c r="A453" s="1">
        <v>451</v>
      </c>
      <c r="B453" t="s">
        <v>493</v>
      </c>
      <c r="C453" t="s">
        <v>1729</v>
      </c>
      <c r="D453">
        <v>2</v>
      </c>
      <c r="E453" t="s">
        <v>2375</v>
      </c>
      <c r="F453" t="s">
        <v>3525</v>
      </c>
      <c r="G453" t="s">
        <v>4308</v>
      </c>
      <c r="H453" t="s">
        <v>5358</v>
      </c>
      <c r="I453" t="s">
        <v>5387</v>
      </c>
      <c r="J453" t="s">
        <v>5896</v>
      </c>
      <c r="K453" t="s">
        <v>6273</v>
      </c>
      <c r="L453" s="2">
        <v>44098</v>
      </c>
      <c r="M453" s="2">
        <v>39182</v>
      </c>
      <c r="N453" s="2">
        <v>35882</v>
      </c>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f t="shared" si="66"/>
        <v>3300</v>
      </c>
      <c r="BV453" s="3">
        <f t="shared" si="67"/>
        <v>4916</v>
      </c>
      <c r="BW453" s="3">
        <f t="shared" si="68"/>
        <v>4108</v>
      </c>
    </row>
    <row r="454" spans="1:75" x14ac:dyDescent="0.3">
      <c r="A454" s="1">
        <v>452</v>
      </c>
      <c r="B454" t="s">
        <v>494</v>
      </c>
      <c r="C454" t="s">
        <v>1730</v>
      </c>
      <c r="D454">
        <v>2</v>
      </c>
      <c r="E454" t="s">
        <v>2376</v>
      </c>
      <c r="F454" t="s">
        <v>3526</v>
      </c>
      <c r="G454" t="s">
        <v>4461</v>
      </c>
      <c r="H454" t="s">
        <v>5359</v>
      </c>
      <c r="J454" t="s">
        <v>5812</v>
      </c>
      <c r="K454" t="s">
        <v>6391</v>
      </c>
      <c r="L454" s="2">
        <v>36424</v>
      </c>
      <c r="M454" s="2">
        <v>36178</v>
      </c>
      <c r="N454" s="2">
        <v>35563</v>
      </c>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f t="shared" si="66"/>
        <v>615</v>
      </c>
      <c r="BV454" s="3">
        <f t="shared" si="67"/>
        <v>246</v>
      </c>
      <c r="BW454" s="3">
        <f t="shared" si="68"/>
        <v>430.5</v>
      </c>
    </row>
    <row r="455" spans="1:75" x14ac:dyDescent="0.3">
      <c r="A455" s="1">
        <v>453</v>
      </c>
      <c r="B455" t="s">
        <v>495</v>
      </c>
      <c r="C455" t="s">
        <v>1731</v>
      </c>
      <c r="D455">
        <v>2</v>
      </c>
      <c r="E455" t="s">
        <v>2377</v>
      </c>
      <c r="F455" t="s">
        <v>3527</v>
      </c>
      <c r="G455" t="s">
        <v>4461</v>
      </c>
      <c r="H455" t="s">
        <v>5265</v>
      </c>
      <c r="J455" t="s">
        <v>5913</v>
      </c>
      <c r="K455" t="s">
        <v>6392</v>
      </c>
      <c r="L455" s="2">
        <v>44307</v>
      </c>
      <c r="M455" s="2">
        <v>43209</v>
      </c>
      <c r="N455" s="2">
        <v>35546</v>
      </c>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f t="shared" si="66"/>
        <v>7663</v>
      </c>
      <c r="BV455" s="3">
        <f t="shared" si="67"/>
        <v>1098</v>
      </c>
      <c r="BW455" s="3">
        <f t="shared" si="68"/>
        <v>4380.5</v>
      </c>
    </row>
    <row r="456" spans="1:75" x14ac:dyDescent="0.3">
      <c r="A456" s="1">
        <v>454</v>
      </c>
      <c r="B456" t="s">
        <v>496</v>
      </c>
      <c r="C456" t="s">
        <v>1732</v>
      </c>
      <c r="D456">
        <v>2</v>
      </c>
      <c r="E456" t="s">
        <v>2378</v>
      </c>
      <c r="F456" t="s">
        <v>3528</v>
      </c>
      <c r="G456" t="s">
        <v>4345</v>
      </c>
      <c r="H456" t="s">
        <v>5360</v>
      </c>
      <c r="I456" t="s">
        <v>5679</v>
      </c>
      <c r="J456" t="s">
        <v>5909</v>
      </c>
      <c r="K456" t="s">
        <v>6393</v>
      </c>
      <c r="L456" s="2">
        <v>39091</v>
      </c>
      <c r="M456" s="2">
        <v>37046</v>
      </c>
      <c r="N456" s="2">
        <v>35440</v>
      </c>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f t="shared" si="66"/>
        <v>1606</v>
      </c>
      <c r="BV456" s="3">
        <f t="shared" si="67"/>
        <v>2045</v>
      </c>
      <c r="BW456" s="3">
        <f t="shared" si="68"/>
        <v>1825.5</v>
      </c>
    </row>
    <row r="457" spans="1:75" x14ac:dyDescent="0.3">
      <c r="A457" s="1">
        <v>455</v>
      </c>
      <c r="B457" t="s">
        <v>497</v>
      </c>
      <c r="C457" t="s">
        <v>1733</v>
      </c>
      <c r="D457">
        <v>2</v>
      </c>
      <c r="E457" t="s">
        <v>2379</v>
      </c>
      <c r="F457" t="s">
        <v>3529</v>
      </c>
      <c r="G457" t="s">
        <v>4416</v>
      </c>
      <c r="H457" t="s">
        <v>5361</v>
      </c>
      <c r="I457" t="s">
        <v>5085</v>
      </c>
      <c r="J457" t="s">
        <v>5799</v>
      </c>
      <c r="K457" t="s">
        <v>6394</v>
      </c>
      <c r="L457" s="2">
        <v>38919</v>
      </c>
      <c r="M457" s="2">
        <v>36911</v>
      </c>
      <c r="N457" s="2">
        <v>35325</v>
      </c>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f t="shared" si="66"/>
        <v>1586</v>
      </c>
      <c r="BV457" s="3">
        <f t="shared" si="67"/>
        <v>2008</v>
      </c>
      <c r="BW457" s="3">
        <f t="shared" si="68"/>
        <v>1797</v>
      </c>
    </row>
    <row r="458" spans="1:75" x14ac:dyDescent="0.3">
      <c r="A458" s="1">
        <v>456</v>
      </c>
      <c r="B458" t="s">
        <v>498</v>
      </c>
      <c r="C458" t="s">
        <v>1734</v>
      </c>
      <c r="D458">
        <v>2</v>
      </c>
      <c r="E458" t="s">
        <v>2380</v>
      </c>
      <c r="F458" t="s">
        <v>3530</v>
      </c>
      <c r="G458" t="s">
        <v>4319</v>
      </c>
      <c r="H458" t="s">
        <v>5362</v>
      </c>
      <c r="I458" t="s">
        <v>5739</v>
      </c>
      <c r="J458" t="s">
        <v>5782</v>
      </c>
      <c r="K458" t="s">
        <v>6256</v>
      </c>
      <c r="L458" s="2">
        <v>38376</v>
      </c>
      <c r="M458" s="2">
        <v>36716</v>
      </c>
      <c r="N458" s="2">
        <v>35221</v>
      </c>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f t="shared" si="66"/>
        <v>1495</v>
      </c>
      <c r="BV458" s="3">
        <f t="shared" si="67"/>
        <v>1660</v>
      </c>
      <c r="BW458" s="3">
        <f t="shared" si="68"/>
        <v>1577.5</v>
      </c>
    </row>
    <row r="459" spans="1:75" x14ac:dyDescent="0.3">
      <c r="A459" s="1">
        <v>457</v>
      </c>
      <c r="B459" t="s">
        <v>499</v>
      </c>
      <c r="C459" t="s">
        <v>1735</v>
      </c>
      <c r="D459">
        <v>2</v>
      </c>
      <c r="E459" t="s">
        <v>2381</v>
      </c>
      <c r="F459" t="s">
        <v>3531</v>
      </c>
      <c r="G459" t="s">
        <v>4340</v>
      </c>
      <c r="H459" t="s">
        <v>5363</v>
      </c>
      <c r="J459" t="s">
        <v>5958</v>
      </c>
      <c r="K459" t="s">
        <v>6395</v>
      </c>
      <c r="L459" s="2">
        <v>39652</v>
      </c>
      <c r="M459" s="2">
        <v>35796</v>
      </c>
      <c r="N459" s="2">
        <v>35084</v>
      </c>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f t="shared" si="66"/>
        <v>712</v>
      </c>
      <c r="BV459" s="3">
        <f t="shared" si="67"/>
        <v>3856</v>
      </c>
      <c r="BW459" s="3">
        <f t="shared" si="68"/>
        <v>2284</v>
      </c>
    </row>
    <row r="460" spans="1:75" x14ac:dyDescent="0.3">
      <c r="A460" s="1">
        <v>458</v>
      </c>
      <c r="B460" t="s">
        <v>500</v>
      </c>
      <c r="C460" t="s">
        <v>1736</v>
      </c>
      <c r="D460">
        <v>2</v>
      </c>
      <c r="E460" t="s">
        <v>2382</v>
      </c>
      <c r="F460" t="s">
        <v>3532</v>
      </c>
      <c r="G460" t="s">
        <v>4398</v>
      </c>
      <c r="H460" t="s">
        <v>5364</v>
      </c>
      <c r="J460" t="s">
        <v>5799</v>
      </c>
      <c r="K460" t="s">
        <v>6142</v>
      </c>
      <c r="L460" s="2">
        <v>37541</v>
      </c>
      <c r="M460" s="2">
        <v>35879</v>
      </c>
      <c r="N460" s="2">
        <v>34486</v>
      </c>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f t="shared" si="66"/>
        <v>1393</v>
      </c>
      <c r="BV460" s="3">
        <f t="shared" si="67"/>
        <v>1662</v>
      </c>
      <c r="BW460" s="3">
        <f t="shared" si="68"/>
        <v>1527.5</v>
      </c>
    </row>
    <row r="461" spans="1:75" x14ac:dyDescent="0.3">
      <c r="A461" s="1">
        <v>459</v>
      </c>
      <c r="B461" t="s">
        <v>501</v>
      </c>
      <c r="C461" t="s">
        <v>1737</v>
      </c>
      <c r="D461">
        <v>2</v>
      </c>
      <c r="E461" t="s">
        <v>2383</v>
      </c>
      <c r="F461" t="s">
        <v>3533</v>
      </c>
      <c r="G461" t="s">
        <v>4336</v>
      </c>
      <c r="H461" t="s">
        <v>5365</v>
      </c>
      <c r="I461" t="s">
        <v>5363</v>
      </c>
      <c r="J461" t="s">
        <v>5754</v>
      </c>
      <c r="K461" t="s">
        <v>6396</v>
      </c>
      <c r="L461" s="2">
        <v>35084</v>
      </c>
      <c r="M461" s="2">
        <v>34962</v>
      </c>
      <c r="N461" s="2">
        <v>34486</v>
      </c>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f t="shared" si="66"/>
        <v>476</v>
      </c>
      <c r="BV461" s="3">
        <f t="shared" si="67"/>
        <v>122</v>
      </c>
      <c r="BW461" s="3">
        <f t="shared" si="68"/>
        <v>299</v>
      </c>
    </row>
    <row r="462" spans="1:75" x14ac:dyDescent="0.3">
      <c r="A462" s="1">
        <v>460</v>
      </c>
      <c r="B462" t="s">
        <v>502</v>
      </c>
      <c r="C462" t="s">
        <v>1738</v>
      </c>
      <c r="D462">
        <v>2</v>
      </c>
      <c r="E462" t="s">
        <v>2384</v>
      </c>
      <c r="F462" t="s">
        <v>3534</v>
      </c>
      <c r="G462" t="s">
        <v>4336</v>
      </c>
      <c r="H462" t="s">
        <v>5366</v>
      </c>
      <c r="I462" t="s">
        <v>5590</v>
      </c>
      <c r="J462" t="s">
        <v>5782</v>
      </c>
      <c r="K462" t="s">
        <v>6281</v>
      </c>
      <c r="L462" s="2">
        <v>43642</v>
      </c>
      <c r="M462" s="2">
        <v>38339</v>
      </c>
      <c r="N462" s="2">
        <v>34490</v>
      </c>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f t="shared" si="66"/>
        <v>3849</v>
      </c>
      <c r="BV462" s="3">
        <f t="shared" si="67"/>
        <v>5303</v>
      </c>
      <c r="BW462" s="3">
        <f t="shared" si="68"/>
        <v>4576</v>
      </c>
    </row>
    <row r="463" spans="1:75" x14ac:dyDescent="0.3">
      <c r="A463" s="1">
        <v>461</v>
      </c>
      <c r="B463" t="s">
        <v>503</v>
      </c>
      <c r="C463" t="s">
        <v>1739</v>
      </c>
      <c r="D463">
        <v>2</v>
      </c>
      <c r="E463" t="s">
        <v>2385</v>
      </c>
      <c r="F463" t="s">
        <v>3535</v>
      </c>
      <c r="G463" t="s">
        <v>4355</v>
      </c>
      <c r="H463" t="s">
        <v>5021</v>
      </c>
      <c r="I463" t="s">
        <v>5740</v>
      </c>
      <c r="J463" t="s">
        <v>5754</v>
      </c>
      <c r="K463" t="s">
        <v>6397</v>
      </c>
      <c r="L463" s="2">
        <v>36279</v>
      </c>
      <c r="M463" s="2">
        <v>34962</v>
      </c>
      <c r="N463" s="2">
        <v>34335</v>
      </c>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f t="shared" si="66"/>
        <v>627</v>
      </c>
      <c r="BV463" s="3">
        <f t="shared" si="67"/>
        <v>1317</v>
      </c>
      <c r="BW463" s="3">
        <f t="shared" si="68"/>
        <v>972</v>
      </c>
    </row>
    <row r="464" spans="1:75" x14ac:dyDescent="0.3">
      <c r="A464" s="1">
        <v>462</v>
      </c>
      <c r="B464" t="s">
        <v>504</v>
      </c>
      <c r="C464" t="s">
        <v>1740</v>
      </c>
      <c r="D464">
        <v>2</v>
      </c>
      <c r="E464" t="s">
        <v>2386</v>
      </c>
      <c r="F464" t="s">
        <v>3536</v>
      </c>
      <c r="G464" t="s">
        <v>4309</v>
      </c>
      <c r="H464" t="s">
        <v>5367</v>
      </c>
      <c r="I464" t="s">
        <v>4708</v>
      </c>
      <c r="J464" t="s">
        <v>5781</v>
      </c>
      <c r="K464" t="s">
        <v>6398</v>
      </c>
      <c r="L464" s="2">
        <v>44383</v>
      </c>
      <c r="M464" s="2">
        <v>35930</v>
      </c>
      <c r="N464" s="2">
        <v>34246</v>
      </c>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f t="shared" si="66"/>
        <v>1684</v>
      </c>
      <c r="BV464" s="3">
        <f t="shared" si="67"/>
        <v>8453</v>
      </c>
      <c r="BW464" s="3">
        <f t="shared" si="68"/>
        <v>5068.5</v>
      </c>
    </row>
    <row r="465" spans="1:75" x14ac:dyDescent="0.3">
      <c r="A465" s="1">
        <v>463</v>
      </c>
      <c r="B465" t="s">
        <v>505</v>
      </c>
      <c r="C465" t="s">
        <v>1741</v>
      </c>
      <c r="D465">
        <v>2</v>
      </c>
      <c r="E465" t="s">
        <v>2387</v>
      </c>
      <c r="F465" t="s">
        <v>3537</v>
      </c>
      <c r="G465" t="s">
        <v>4311</v>
      </c>
      <c r="H465" t="s">
        <v>5368</v>
      </c>
      <c r="J465" t="s">
        <v>5806</v>
      </c>
      <c r="K465" t="s">
        <v>6147</v>
      </c>
      <c r="L465" s="2">
        <v>36291</v>
      </c>
      <c r="M465" s="2">
        <v>35567</v>
      </c>
      <c r="N465" s="2">
        <v>34233</v>
      </c>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f t="shared" si="66"/>
        <v>1334</v>
      </c>
      <c r="BV465" s="3">
        <f t="shared" si="67"/>
        <v>724</v>
      </c>
      <c r="BW465" s="3">
        <f t="shared" si="68"/>
        <v>1029</v>
      </c>
    </row>
    <row r="466" spans="1:75" x14ac:dyDescent="0.3">
      <c r="A466" s="1">
        <v>464</v>
      </c>
      <c r="B466" t="s">
        <v>506</v>
      </c>
      <c r="C466" t="s">
        <v>1742</v>
      </c>
      <c r="D466">
        <v>2</v>
      </c>
      <c r="E466" t="s">
        <v>2388</v>
      </c>
      <c r="F466" t="s">
        <v>3538</v>
      </c>
      <c r="G466" t="s">
        <v>4417</v>
      </c>
      <c r="H466" t="s">
        <v>5369</v>
      </c>
      <c r="I466" t="s">
        <v>5235</v>
      </c>
      <c r="J466" t="s">
        <v>5817</v>
      </c>
      <c r="K466" t="s">
        <v>6399</v>
      </c>
      <c r="L466" s="2">
        <v>42165</v>
      </c>
      <c r="M466" s="2">
        <v>35879</v>
      </c>
      <c r="N466" s="2">
        <v>34109</v>
      </c>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f t="shared" si="66"/>
        <v>1770</v>
      </c>
      <c r="BV466" s="3">
        <f t="shared" si="67"/>
        <v>6286</v>
      </c>
      <c r="BW466" s="3">
        <f t="shared" si="68"/>
        <v>4028</v>
      </c>
    </row>
    <row r="467" spans="1:75" x14ac:dyDescent="0.3">
      <c r="A467" s="1">
        <v>465</v>
      </c>
      <c r="B467" t="s">
        <v>507</v>
      </c>
      <c r="C467" t="s">
        <v>1743</v>
      </c>
      <c r="D467">
        <v>2</v>
      </c>
      <c r="E467" t="s">
        <v>2389</v>
      </c>
      <c r="F467" t="s">
        <v>3539</v>
      </c>
      <c r="G467" t="s">
        <v>4417</v>
      </c>
      <c r="H467" t="s">
        <v>5370</v>
      </c>
      <c r="J467" t="s">
        <v>5959</v>
      </c>
      <c r="K467" t="s">
        <v>6400</v>
      </c>
      <c r="L467" s="2">
        <v>44307</v>
      </c>
      <c r="M467" s="2">
        <v>43515</v>
      </c>
      <c r="N467" s="2">
        <v>34217</v>
      </c>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f t="shared" si="66"/>
        <v>9298</v>
      </c>
      <c r="BV467" s="3">
        <f t="shared" si="67"/>
        <v>792</v>
      </c>
      <c r="BW467" s="3">
        <f t="shared" si="68"/>
        <v>5045</v>
      </c>
    </row>
    <row r="468" spans="1:75" x14ac:dyDescent="0.3">
      <c r="A468" s="1">
        <v>466</v>
      </c>
      <c r="B468" t="s">
        <v>508</v>
      </c>
      <c r="C468" t="s">
        <v>1744</v>
      </c>
      <c r="D468">
        <v>2</v>
      </c>
      <c r="E468" t="s">
        <v>2390</v>
      </c>
      <c r="F468" t="s">
        <v>3540</v>
      </c>
      <c r="G468" t="s">
        <v>4417</v>
      </c>
      <c r="H468" t="s">
        <v>5217</v>
      </c>
      <c r="J468" t="s">
        <v>5854</v>
      </c>
      <c r="K468" t="s">
        <v>6194</v>
      </c>
      <c r="L468" s="2">
        <v>38029</v>
      </c>
      <c r="M468" s="2">
        <v>34658</v>
      </c>
      <c r="N468" s="2">
        <v>34118</v>
      </c>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f t="shared" si="66"/>
        <v>540</v>
      </c>
      <c r="BV468" s="3">
        <f t="shared" si="67"/>
        <v>3371</v>
      </c>
      <c r="BW468" s="3">
        <f t="shared" si="68"/>
        <v>1955.5</v>
      </c>
    </row>
    <row r="469" spans="1:75" x14ac:dyDescent="0.3">
      <c r="A469" s="1">
        <v>467</v>
      </c>
      <c r="B469" t="s">
        <v>509</v>
      </c>
      <c r="C469" t="s">
        <v>1745</v>
      </c>
      <c r="D469">
        <v>2</v>
      </c>
      <c r="E469" t="s">
        <v>2266</v>
      </c>
      <c r="F469" t="s">
        <v>3541</v>
      </c>
      <c r="G469" t="s">
        <v>4417</v>
      </c>
      <c r="H469" t="s">
        <v>5371</v>
      </c>
      <c r="I469" t="s">
        <v>5252</v>
      </c>
      <c r="J469" t="s">
        <v>5847</v>
      </c>
      <c r="K469" t="s">
        <v>6401</v>
      </c>
      <c r="L469" s="2">
        <v>38028</v>
      </c>
      <c r="M469" s="2">
        <v>36911</v>
      </c>
      <c r="N469" s="2">
        <v>34138</v>
      </c>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f t="shared" si="66"/>
        <v>2773</v>
      </c>
      <c r="BV469" s="3">
        <f t="shared" si="67"/>
        <v>1117</v>
      </c>
      <c r="BW469" s="3">
        <f t="shared" si="68"/>
        <v>1945</v>
      </c>
    </row>
    <row r="470" spans="1:75" x14ac:dyDescent="0.3">
      <c r="A470" s="1">
        <v>468</v>
      </c>
      <c r="B470" t="s">
        <v>510</v>
      </c>
      <c r="C470" t="s">
        <v>1746</v>
      </c>
      <c r="D470">
        <v>2</v>
      </c>
      <c r="E470" t="s">
        <v>2029</v>
      </c>
      <c r="F470" t="s">
        <v>3542</v>
      </c>
      <c r="G470" t="s">
        <v>4313</v>
      </c>
      <c r="H470" t="s">
        <v>5372</v>
      </c>
      <c r="I470" t="s">
        <v>5486</v>
      </c>
      <c r="J470" t="s">
        <v>5960</v>
      </c>
      <c r="K470" t="s">
        <v>6402</v>
      </c>
      <c r="L470" s="2">
        <v>35877</v>
      </c>
      <c r="M470" s="2">
        <v>34895</v>
      </c>
      <c r="N470" s="2">
        <v>34043</v>
      </c>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f t="shared" si="66"/>
        <v>852</v>
      </c>
      <c r="BV470" s="3">
        <f t="shared" si="67"/>
        <v>982</v>
      </c>
      <c r="BW470" s="3">
        <f t="shared" si="68"/>
        <v>917</v>
      </c>
    </row>
    <row r="471" spans="1:75" x14ac:dyDescent="0.3">
      <c r="A471" s="1">
        <v>469</v>
      </c>
      <c r="B471" t="s">
        <v>511</v>
      </c>
      <c r="C471" t="s">
        <v>1747</v>
      </c>
      <c r="D471">
        <v>2</v>
      </c>
      <c r="E471" t="s">
        <v>2391</v>
      </c>
      <c r="F471" t="s">
        <v>3543</v>
      </c>
      <c r="G471" t="s">
        <v>4313</v>
      </c>
      <c r="H471" t="s">
        <v>5373</v>
      </c>
      <c r="I471" t="s">
        <v>5301</v>
      </c>
      <c r="J471" t="s">
        <v>5756</v>
      </c>
      <c r="K471" t="s">
        <v>6347</v>
      </c>
      <c r="L471" s="2">
        <v>43558</v>
      </c>
      <c r="M471" s="2">
        <v>36431</v>
      </c>
      <c r="N471" s="2">
        <v>33968</v>
      </c>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f t="shared" si="66"/>
        <v>2463</v>
      </c>
      <c r="BV471" s="3">
        <f t="shared" si="67"/>
        <v>7127</v>
      </c>
      <c r="BW471" s="3">
        <f t="shared" si="68"/>
        <v>4795</v>
      </c>
    </row>
    <row r="472" spans="1:75" x14ac:dyDescent="0.3">
      <c r="A472" s="1">
        <v>470</v>
      </c>
      <c r="B472" t="s">
        <v>512</v>
      </c>
      <c r="C472" t="s">
        <v>1748</v>
      </c>
      <c r="D472">
        <v>2</v>
      </c>
      <c r="E472" t="s">
        <v>2392</v>
      </c>
      <c r="F472" t="s">
        <v>3544</v>
      </c>
      <c r="G472" t="s">
        <v>4313</v>
      </c>
      <c r="H472" t="s">
        <v>5277</v>
      </c>
      <c r="I472" t="s">
        <v>5112</v>
      </c>
      <c r="J472" t="s">
        <v>5754</v>
      </c>
      <c r="K472" t="s">
        <v>6403</v>
      </c>
      <c r="L472" s="2">
        <v>39448</v>
      </c>
      <c r="M472" s="2">
        <v>38339</v>
      </c>
      <c r="N472" s="2">
        <v>34001</v>
      </c>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f t="shared" si="66"/>
        <v>4338</v>
      </c>
      <c r="BV472" s="3">
        <f t="shared" si="67"/>
        <v>1109</v>
      </c>
      <c r="BW472" s="3">
        <f t="shared" si="68"/>
        <v>2723.5</v>
      </c>
    </row>
    <row r="473" spans="1:75" x14ac:dyDescent="0.3">
      <c r="A473" s="1">
        <v>471</v>
      </c>
      <c r="B473" t="s">
        <v>513</v>
      </c>
      <c r="C473" t="s">
        <v>1749</v>
      </c>
      <c r="D473">
        <v>2</v>
      </c>
      <c r="E473" t="s">
        <v>2393</v>
      </c>
      <c r="F473" t="s">
        <v>3545</v>
      </c>
      <c r="G473" t="s">
        <v>4313</v>
      </c>
      <c r="H473" t="s">
        <v>5374</v>
      </c>
      <c r="J473" t="s">
        <v>5785</v>
      </c>
      <c r="K473" t="s">
        <v>6096</v>
      </c>
      <c r="L473" s="2">
        <v>36770</v>
      </c>
      <c r="M473" s="2">
        <v>36303</v>
      </c>
      <c r="N473" s="2">
        <v>33968</v>
      </c>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f t="shared" si="66"/>
        <v>2335</v>
      </c>
      <c r="BV473" s="3">
        <f t="shared" si="67"/>
        <v>467</v>
      </c>
      <c r="BW473" s="3">
        <f t="shared" si="68"/>
        <v>1401</v>
      </c>
    </row>
    <row r="474" spans="1:75" x14ac:dyDescent="0.3">
      <c r="A474" s="1">
        <v>472</v>
      </c>
      <c r="B474" t="s">
        <v>514</v>
      </c>
      <c r="C474" t="s">
        <v>1750</v>
      </c>
      <c r="D474">
        <v>2</v>
      </c>
      <c r="E474" t="s">
        <v>2394</v>
      </c>
      <c r="F474" t="s">
        <v>3546</v>
      </c>
      <c r="G474" t="s">
        <v>4570</v>
      </c>
      <c r="H474" t="s">
        <v>4570</v>
      </c>
      <c r="J474" t="s">
        <v>5961</v>
      </c>
      <c r="K474" t="s">
        <v>6404</v>
      </c>
      <c r="L474" s="2">
        <v>44307</v>
      </c>
      <c r="M474" s="2">
        <v>35426</v>
      </c>
      <c r="N474" s="2">
        <v>33946</v>
      </c>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f t="shared" si="66"/>
        <v>1480</v>
      </c>
      <c r="BV474" s="3">
        <f t="shared" si="67"/>
        <v>8881</v>
      </c>
      <c r="BW474" s="3">
        <f t="shared" si="68"/>
        <v>5180.5</v>
      </c>
    </row>
    <row r="475" spans="1:75" x14ac:dyDescent="0.3">
      <c r="A475" s="1">
        <v>473</v>
      </c>
      <c r="B475" t="s">
        <v>515</v>
      </c>
      <c r="C475" t="s">
        <v>1751</v>
      </c>
      <c r="D475">
        <v>2</v>
      </c>
      <c r="E475" t="s">
        <v>1987</v>
      </c>
      <c r="F475" t="s">
        <v>3547</v>
      </c>
      <c r="G475" t="s">
        <v>4366</v>
      </c>
      <c r="H475" t="s">
        <v>5375</v>
      </c>
      <c r="I475" t="s">
        <v>5094</v>
      </c>
      <c r="J475" t="s">
        <v>5768</v>
      </c>
      <c r="K475" t="s">
        <v>6405</v>
      </c>
      <c r="L475" s="2">
        <v>35977</v>
      </c>
      <c r="M475" s="2">
        <v>35731</v>
      </c>
      <c r="N475" s="2">
        <v>33829</v>
      </c>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f t="shared" si="66"/>
        <v>1902</v>
      </c>
      <c r="BV475" s="3">
        <f t="shared" si="67"/>
        <v>246</v>
      </c>
      <c r="BW475" s="3">
        <f t="shared" si="68"/>
        <v>1074</v>
      </c>
    </row>
    <row r="476" spans="1:75" x14ac:dyDescent="0.3">
      <c r="A476" s="1">
        <v>474</v>
      </c>
      <c r="B476" t="s">
        <v>516</v>
      </c>
      <c r="C476" t="s">
        <v>1752</v>
      </c>
      <c r="D476">
        <v>2</v>
      </c>
      <c r="E476" t="s">
        <v>2210</v>
      </c>
      <c r="F476" t="s">
        <v>3548</v>
      </c>
      <c r="G476" t="s">
        <v>4367</v>
      </c>
      <c r="H476" t="s">
        <v>5376</v>
      </c>
      <c r="I476" t="s">
        <v>5741</v>
      </c>
      <c r="J476" t="s">
        <v>5896</v>
      </c>
      <c r="K476" t="s">
        <v>6273</v>
      </c>
      <c r="L476" s="2">
        <v>35703</v>
      </c>
      <c r="M476" s="2">
        <v>34120</v>
      </c>
      <c r="N476" s="2">
        <v>33808</v>
      </c>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f t="shared" si="66"/>
        <v>312</v>
      </c>
      <c r="BV476" s="3">
        <f t="shared" si="67"/>
        <v>1583</v>
      </c>
      <c r="BW476" s="3">
        <f t="shared" si="68"/>
        <v>947.5</v>
      </c>
    </row>
    <row r="477" spans="1:75" x14ac:dyDescent="0.3">
      <c r="A477" s="1">
        <v>475</v>
      </c>
      <c r="B477" t="s">
        <v>517</v>
      </c>
      <c r="C477" t="s">
        <v>1753</v>
      </c>
      <c r="D477">
        <v>2</v>
      </c>
      <c r="E477" t="s">
        <v>2395</v>
      </c>
      <c r="F477" t="s">
        <v>3549</v>
      </c>
      <c r="G477" t="s">
        <v>4367</v>
      </c>
      <c r="H477" t="s">
        <v>5377</v>
      </c>
      <c r="I477" t="s">
        <v>5742</v>
      </c>
      <c r="J477" t="s">
        <v>5812</v>
      </c>
      <c r="K477" t="s">
        <v>6406</v>
      </c>
      <c r="L477" s="2">
        <v>35438</v>
      </c>
      <c r="M477" s="2">
        <v>34658</v>
      </c>
      <c r="N477" s="2">
        <v>33824</v>
      </c>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f t="shared" si="66"/>
        <v>834</v>
      </c>
      <c r="BV477" s="3">
        <f t="shared" si="67"/>
        <v>780</v>
      </c>
      <c r="BW477" s="3">
        <f t="shared" si="68"/>
        <v>807</v>
      </c>
    </row>
    <row r="478" spans="1:75" x14ac:dyDescent="0.3">
      <c r="A478" s="1">
        <v>476</v>
      </c>
      <c r="B478" t="s">
        <v>518</v>
      </c>
      <c r="C478" t="s">
        <v>1754</v>
      </c>
      <c r="D478">
        <v>2</v>
      </c>
      <c r="E478" t="s">
        <v>2396</v>
      </c>
      <c r="F478" t="s">
        <v>3550</v>
      </c>
      <c r="G478" t="s">
        <v>4571</v>
      </c>
      <c r="H478" t="s">
        <v>5378</v>
      </c>
      <c r="J478" t="s">
        <v>5882</v>
      </c>
      <c r="K478" t="s">
        <v>6387</v>
      </c>
      <c r="L478" s="2">
        <v>36709</v>
      </c>
      <c r="M478" s="2">
        <v>34492</v>
      </c>
      <c r="N478" s="2">
        <v>33653</v>
      </c>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f t="shared" si="66"/>
        <v>839</v>
      </c>
      <c r="BV478" s="3">
        <f t="shared" si="67"/>
        <v>2217</v>
      </c>
      <c r="BW478" s="3">
        <f t="shared" si="68"/>
        <v>1528</v>
      </c>
    </row>
    <row r="479" spans="1:75" x14ac:dyDescent="0.3">
      <c r="A479" s="1">
        <v>477</v>
      </c>
      <c r="B479" t="s">
        <v>519</v>
      </c>
      <c r="C479" t="s">
        <v>1755</v>
      </c>
      <c r="D479">
        <v>2</v>
      </c>
      <c r="E479" t="s">
        <v>2397</v>
      </c>
      <c r="F479" t="s">
        <v>3551</v>
      </c>
      <c r="G479" t="s">
        <v>4436</v>
      </c>
      <c r="H479" t="s">
        <v>5379</v>
      </c>
      <c r="J479" t="s">
        <v>5962</v>
      </c>
      <c r="K479" t="s">
        <v>6407</v>
      </c>
      <c r="L479" s="2">
        <v>35490</v>
      </c>
      <c r="M479" s="2">
        <v>34895</v>
      </c>
      <c r="N479" s="2">
        <v>33645</v>
      </c>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f t="shared" si="66"/>
        <v>1250</v>
      </c>
      <c r="BV479" s="3">
        <f t="shared" si="67"/>
        <v>595</v>
      </c>
      <c r="BW479" s="3">
        <f t="shared" si="68"/>
        <v>922.5</v>
      </c>
    </row>
    <row r="480" spans="1:75" x14ac:dyDescent="0.3">
      <c r="A480" s="1">
        <v>478</v>
      </c>
      <c r="B480" t="s">
        <v>520</v>
      </c>
      <c r="C480" t="s">
        <v>1756</v>
      </c>
      <c r="D480">
        <v>2</v>
      </c>
      <c r="E480" t="s">
        <v>2398</v>
      </c>
      <c r="F480" t="s">
        <v>3552</v>
      </c>
      <c r="G480" t="s">
        <v>4437</v>
      </c>
      <c r="H480" t="s">
        <v>5380</v>
      </c>
      <c r="I480" t="s">
        <v>5743</v>
      </c>
      <c r="J480" t="s">
        <v>5757</v>
      </c>
      <c r="K480" t="s">
        <v>6080</v>
      </c>
      <c r="L480" s="2">
        <v>34895</v>
      </c>
      <c r="M480" s="2">
        <v>33511</v>
      </c>
      <c r="N480" s="2">
        <v>33429</v>
      </c>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f t="shared" si="66"/>
        <v>82</v>
      </c>
      <c r="BV480" s="3">
        <f t="shared" si="67"/>
        <v>1384</v>
      </c>
      <c r="BW480" s="3">
        <f t="shared" si="68"/>
        <v>733</v>
      </c>
    </row>
    <row r="481" spans="1:75" x14ac:dyDescent="0.3">
      <c r="A481" s="1">
        <v>479</v>
      </c>
      <c r="B481" t="s">
        <v>521</v>
      </c>
      <c r="C481" t="s">
        <v>1757</v>
      </c>
      <c r="D481">
        <v>2</v>
      </c>
      <c r="E481" t="s">
        <v>2399</v>
      </c>
      <c r="F481" t="s">
        <v>3553</v>
      </c>
      <c r="G481" t="s">
        <v>4326</v>
      </c>
      <c r="H481" t="s">
        <v>5172</v>
      </c>
      <c r="I481" t="s">
        <v>5744</v>
      </c>
      <c r="J481" t="s">
        <v>5884</v>
      </c>
      <c r="K481" t="s">
        <v>6408</v>
      </c>
      <c r="L481" s="2">
        <v>34895</v>
      </c>
      <c r="M481" s="2">
        <v>33511</v>
      </c>
      <c r="N481" s="2">
        <v>33302</v>
      </c>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f t="shared" si="66"/>
        <v>209</v>
      </c>
      <c r="BV481" s="3">
        <f t="shared" si="67"/>
        <v>1384</v>
      </c>
      <c r="BW481" s="3">
        <f t="shared" si="68"/>
        <v>796.5</v>
      </c>
    </row>
    <row r="482" spans="1:75" x14ac:dyDescent="0.3">
      <c r="A482" s="1">
        <v>480</v>
      </c>
      <c r="B482" t="s">
        <v>522</v>
      </c>
      <c r="C482" t="s">
        <v>1758</v>
      </c>
      <c r="D482">
        <v>2</v>
      </c>
      <c r="E482" t="s">
        <v>2400</v>
      </c>
      <c r="F482" t="s">
        <v>3554</v>
      </c>
      <c r="G482" t="s">
        <v>4326</v>
      </c>
      <c r="H482" t="s">
        <v>5381</v>
      </c>
      <c r="I482" t="s">
        <v>5740</v>
      </c>
      <c r="J482" t="s">
        <v>5774</v>
      </c>
      <c r="K482" t="s">
        <v>6083</v>
      </c>
      <c r="L482" s="2">
        <v>36279</v>
      </c>
      <c r="M482" s="2">
        <v>34121</v>
      </c>
      <c r="N482" s="2">
        <v>33298</v>
      </c>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f t="shared" si="66"/>
        <v>823</v>
      </c>
      <c r="BV482" s="3">
        <f t="shared" si="67"/>
        <v>2158</v>
      </c>
      <c r="BW482" s="3">
        <f t="shared" si="68"/>
        <v>1490.5</v>
      </c>
    </row>
    <row r="483" spans="1:75" x14ac:dyDescent="0.3">
      <c r="A483" s="1">
        <v>481</v>
      </c>
      <c r="B483" t="s">
        <v>523</v>
      </c>
      <c r="C483" t="s">
        <v>1759</v>
      </c>
      <c r="D483">
        <v>2</v>
      </c>
      <c r="E483" t="s">
        <v>2401</v>
      </c>
      <c r="F483" t="s">
        <v>3555</v>
      </c>
      <c r="G483" t="s">
        <v>4356</v>
      </c>
      <c r="H483" t="s">
        <v>5382</v>
      </c>
      <c r="I483" t="s">
        <v>5745</v>
      </c>
      <c r="J483" t="s">
        <v>5757</v>
      </c>
      <c r="K483" t="s">
        <v>6409</v>
      </c>
      <c r="L483" s="2">
        <v>34103</v>
      </c>
      <c r="M483" s="2">
        <v>33511</v>
      </c>
      <c r="N483" s="2">
        <v>33055</v>
      </c>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f t="shared" si="66"/>
        <v>456</v>
      </c>
      <c r="BV483" s="3">
        <f t="shared" si="67"/>
        <v>592</v>
      </c>
      <c r="BW483" s="3">
        <f t="shared" si="68"/>
        <v>524</v>
      </c>
    </row>
    <row r="484" spans="1:75" x14ac:dyDescent="0.3">
      <c r="A484" s="1">
        <v>482</v>
      </c>
      <c r="B484" t="s">
        <v>524</v>
      </c>
      <c r="C484" t="s">
        <v>1760</v>
      </c>
      <c r="D484">
        <v>2</v>
      </c>
      <c r="E484" t="s">
        <v>2402</v>
      </c>
      <c r="F484" t="s">
        <v>3556</v>
      </c>
      <c r="G484" t="s">
        <v>4572</v>
      </c>
      <c r="H484" t="s">
        <v>4572</v>
      </c>
      <c r="J484" t="s">
        <v>5815</v>
      </c>
      <c r="K484" t="s">
        <v>6208</v>
      </c>
      <c r="L484" s="2">
        <v>35062</v>
      </c>
      <c r="M484" s="2">
        <v>33511</v>
      </c>
      <c r="N484" s="2">
        <v>32802</v>
      </c>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f t="shared" si="66"/>
        <v>709</v>
      </c>
      <c r="BV484" s="3">
        <f t="shared" si="67"/>
        <v>1551</v>
      </c>
      <c r="BW484" s="3">
        <f t="shared" si="68"/>
        <v>1130</v>
      </c>
    </row>
    <row r="485" spans="1:75" x14ac:dyDescent="0.3">
      <c r="A485" s="1">
        <v>483</v>
      </c>
      <c r="B485" t="s">
        <v>525</v>
      </c>
      <c r="C485" t="s">
        <v>1761</v>
      </c>
      <c r="D485">
        <v>1</v>
      </c>
      <c r="E485" t="s">
        <v>2403</v>
      </c>
      <c r="F485" t="s">
        <v>3557</v>
      </c>
      <c r="G485" t="s">
        <v>4573</v>
      </c>
      <c r="H485" t="s">
        <v>5383</v>
      </c>
      <c r="J485" t="s">
        <v>5804</v>
      </c>
      <c r="K485" t="s">
        <v>6410</v>
      </c>
      <c r="L485" s="2">
        <v>44379</v>
      </c>
      <c r="M485" s="2">
        <v>44197</v>
      </c>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f t="shared" si="67"/>
        <v>182</v>
      </c>
      <c r="BW485" s="3">
        <f t="shared" si="68"/>
        <v>182</v>
      </c>
    </row>
    <row r="486" spans="1:75" x14ac:dyDescent="0.3">
      <c r="A486" s="1">
        <v>484</v>
      </c>
      <c r="B486" t="s">
        <v>526</v>
      </c>
      <c r="C486" t="s">
        <v>1762</v>
      </c>
      <c r="D486">
        <v>1</v>
      </c>
      <c r="E486" t="s">
        <v>2021</v>
      </c>
      <c r="F486" t="s">
        <v>3558</v>
      </c>
      <c r="G486" t="s">
        <v>4574</v>
      </c>
      <c r="H486" t="s">
        <v>4574</v>
      </c>
      <c r="J486" t="s">
        <v>5754</v>
      </c>
      <c r="K486" t="s">
        <v>6107</v>
      </c>
      <c r="L486" s="2">
        <v>44406</v>
      </c>
      <c r="M486" s="2">
        <v>44144</v>
      </c>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f t="shared" si="67"/>
        <v>262</v>
      </c>
      <c r="BW486" s="3">
        <f t="shared" si="68"/>
        <v>262</v>
      </c>
    </row>
    <row r="487" spans="1:75" x14ac:dyDescent="0.3">
      <c r="A487" s="1">
        <v>485</v>
      </c>
      <c r="B487" t="s">
        <v>527</v>
      </c>
      <c r="C487" t="s">
        <v>1763</v>
      </c>
      <c r="D487">
        <v>1</v>
      </c>
      <c r="E487" t="s">
        <v>2404</v>
      </c>
      <c r="F487" t="s">
        <v>3559</v>
      </c>
      <c r="G487" t="s">
        <v>4575</v>
      </c>
      <c r="H487" t="s">
        <v>5384</v>
      </c>
      <c r="J487" t="s">
        <v>5776</v>
      </c>
      <c r="K487" t="s">
        <v>6154</v>
      </c>
      <c r="L487" s="2">
        <v>44307</v>
      </c>
      <c r="M487" s="2">
        <v>44225</v>
      </c>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f t="shared" si="67"/>
        <v>82</v>
      </c>
      <c r="BW487" s="3">
        <f t="shared" si="68"/>
        <v>82</v>
      </c>
    </row>
    <row r="488" spans="1:75" x14ac:dyDescent="0.3">
      <c r="A488" s="1">
        <v>486</v>
      </c>
      <c r="B488" t="s">
        <v>528</v>
      </c>
      <c r="C488" t="s">
        <v>1764</v>
      </c>
      <c r="D488">
        <v>1</v>
      </c>
      <c r="E488" t="s">
        <v>2405</v>
      </c>
      <c r="F488" t="s">
        <v>3560</v>
      </c>
      <c r="G488" t="s">
        <v>4576</v>
      </c>
      <c r="H488" t="s">
        <v>5385</v>
      </c>
      <c r="J488" t="s">
        <v>5755</v>
      </c>
      <c r="K488" t="s">
        <v>6161</v>
      </c>
      <c r="L488" s="2">
        <v>44307</v>
      </c>
      <c r="M488" s="2">
        <v>44212</v>
      </c>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f t="shared" si="67"/>
        <v>95</v>
      </c>
      <c r="BW488" s="3">
        <f t="shared" si="68"/>
        <v>95</v>
      </c>
    </row>
    <row r="489" spans="1:75" x14ac:dyDescent="0.3">
      <c r="A489" s="1">
        <v>487</v>
      </c>
      <c r="B489" t="s">
        <v>529</v>
      </c>
      <c r="C489" t="s">
        <v>1765</v>
      </c>
      <c r="D489">
        <v>1</v>
      </c>
      <c r="E489" t="s">
        <v>2406</v>
      </c>
      <c r="F489" t="s">
        <v>3561</v>
      </c>
      <c r="G489" t="s">
        <v>4577</v>
      </c>
      <c r="H489" t="s">
        <v>5386</v>
      </c>
      <c r="J489" t="s">
        <v>5768</v>
      </c>
      <c r="K489" t="s">
        <v>6411</v>
      </c>
      <c r="L489" s="2">
        <v>44288</v>
      </c>
      <c r="M489" s="2">
        <v>44104</v>
      </c>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f t="shared" si="67"/>
        <v>184</v>
      </c>
      <c r="BW489" s="3">
        <f t="shared" si="68"/>
        <v>184</v>
      </c>
    </row>
    <row r="490" spans="1:75" x14ac:dyDescent="0.3">
      <c r="A490" s="1">
        <v>488</v>
      </c>
      <c r="B490" t="s">
        <v>530</v>
      </c>
      <c r="C490" t="s">
        <v>1766</v>
      </c>
      <c r="D490">
        <v>1</v>
      </c>
      <c r="E490" t="s">
        <v>2210</v>
      </c>
      <c r="F490" t="s">
        <v>3562</v>
      </c>
      <c r="G490" t="s">
        <v>4578</v>
      </c>
      <c r="H490" t="s">
        <v>5387</v>
      </c>
      <c r="J490" t="s">
        <v>5896</v>
      </c>
      <c r="K490" t="s">
        <v>6273</v>
      </c>
      <c r="L490" s="2">
        <v>44307</v>
      </c>
      <c r="M490" s="2">
        <v>44098</v>
      </c>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f t="shared" si="67"/>
        <v>209</v>
      </c>
      <c r="BW490" s="3">
        <f t="shared" si="68"/>
        <v>209</v>
      </c>
    </row>
    <row r="491" spans="1:75" x14ac:dyDescent="0.3">
      <c r="A491" s="1">
        <v>489</v>
      </c>
      <c r="B491" t="s">
        <v>531</v>
      </c>
      <c r="C491" t="s">
        <v>1767</v>
      </c>
      <c r="D491">
        <v>1</v>
      </c>
      <c r="E491" t="s">
        <v>2407</v>
      </c>
      <c r="F491" t="s">
        <v>3563</v>
      </c>
      <c r="G491" t="s">
        <v>4579</v>
      </c>
      <c r="H491" t="s">
        <v>5388</v>
      </c>
      <c r="J491" t="s">
        <v>5897</v>
      </c>
      <c r="K491" t="s">
        <v>6277</v>
      </c>
      <c r="L491" s="2">
        <v>44425</v>
      </c>
      <c r="M491" s="2">
        <v>44072</v>
      </c>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f t="shared" si="67"/>
        <v>353</v>
      </c>
      <c r="BW491" s="3">
        <f t="shared" si="68"/>
        <v>353</v>
      </c>
    </row>
    <row r="492" spans="1:75" x14ac:dyDescent="0.3">
      <c r="A492" s="1">
        <v>490</v>
      </c>
      <c r="B492" t="s">
        <v>532</v>
      </c>
      <c r="C492" t="s">
        <v>1768</v>
      </c>
      <c r="D492">
        <v>1</v>
      </c>
      <c r="E492" t="s">
        <v>2408</v>
      </c>
      <c r="F492" t="s">
        <v>3564</v>
      </c>
      <c r="G492" t="s">
        <v>4580</v>
      </c>
      <c r="H492" t="s">
        <v>5389</v>
      </c>
      <c r="J492" t="s">
        <v>5853</v>
      </c>
      <c r="K492" t="s">
        <v>6188</v>
      </c>
      <c r="L492" s="2">
        <v>44307</v>
      </c>
      <c r="M492" s="2">
        <v>44246</v>
      </c>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f t="shared" si="67"/>
        <v>61</v>
      </c>
      <c r="BW492" s="3">
        <f t="shared" si="68"/>
        <v>61</v>
      </c>
    </row>
    <row r="493" spans="1:75" x14ac:dyDescent="0.3">
      <c r="A493" s="1">
        <v>491</v>
      </c>
      <c r="B493" t="s">
        <v>533</v>
      </c>
      <c r="C493" t="s">
        <v>1769</v>
      </c>
      <c r="D493">
        <v>1</v>
      </c>
      <c r="E493" t="s">
        <v>2409</v>
      </c>
      <c r="F493" t="s">
        <v>3565</v>
      </c>
      <c r="G493" t="s">
        <v>4498</v>
      </c>
      <c r="H493" t="s">
        <v>5285</v>
      </c>
      <c r="J493" t="s">
        <v>5786</v>
      </c>
      <c r="K493" t="s">
        <v>6097</v>
      </c>
      <c r="L493" s="2">
        <v>44307</v>
      </c>
      <c r="M493" s="2">
        <v>43978</v>
      </c>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f t="shared" si="67"/>
        <v>329</v>
      </c>
      <c r="BW493" s="3">
        <f t="shared" si="68"/>
        <v>329</v>
      </c>
    </row>
    <row r="494" spans="1:75" x14ac:dyDescent="0.3">
      <c r="A494" s="1">
        <v>492</v>
      </c>
      <c r="B494" t="s">
        <v>534</v>
      </c>
      <c r="C494" t="s">
        <v>1770</v>
      </c>
      <c r="D494">
        <v>1</v>
      </c>
      <c r="E494" t="s">
        <v>2410</v>
      </c>
      <c r="F494" t="s">
        <v>3566</v>
      </c>
      <c r="G494" t="s">
        <v>4581</v>
      </c>
      <c r="H494" t="s">
        <v>5390</v>
      </c>
      <c r="J494" t="s">
        <v>5858</v>
      </c>
      <c r="K494" t="s">
        <v>6412</v>
      </c>
      <c r="L494" s="2">
        <v>44307</v>
      </c>
      <c r="M494" s="2">
        <v>44113</v>
      </c>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f t="shared" si="67"/>
        <v>194</v>
      </c>
      <c r="BW494" s="3">
        <f t="shared" si="68"/>
        <v>194</v>
      </c>
    </row>
    <row r="495" spans="1:75" x14ac:dyDescent="0.3">
      <c r="A495" s="1">
        <v>493</v>
      </c>
      <c r="B495" t="s">
        <v>535</v>
      </c>
      <c r="C495" t="s">
        <v>1771</v>
      </c>
      <c r="D495">
        <v>1</v>
      </c>
      <c r="E495" t="s">
        <v>2411</v>
      </c>
      <c r="F495" t="s">
        <v>3567</v>
      </c>
      <c r="G495" t="s">
        <v>4582</v>
      </c>
      <c r="H495" t="s">
        <v>4499</v>
      </c>
      <c r="J495" t="s">
        <v>5881</v>
      </c>
      <c r="K495" t="s">
        <v>6413</v>
      </c>
      <c r="L495" s="2">
        <v>44307</v>
      </c>
      <c r="M495" s="2">
        <v>43907</v>
      </c>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f t="shared" si="67"/>
        <v>400</v>
      </c>
      <c r="BW495" s="3">
        <f t="shared" si="68"/>
        <v>400</v>
      </c>
    </row>
    <row r="496" spans="1:75" x14ac:dyDescent="0.3">
      <c r="A496" s="1">
        <v>494</v>
      </c>
      <c r="B496" t="s">
        <v>536</v>
      </c>
      <c r="C496" t="s">
        <v>1772</v>
      </c>
      <c r="D496">
        <v>1</v>
      </c>
      <c r="E496" t="s">
        <v>2412</v>
      </c>
      <c r="F496" t="s">
        <v>3568</v>
      </c>
      <c r="G496" t="s">
        <v>4583</v>
      </c>
      <c r="H496" t="s">
        <v>5391</v>
      </c>
      <c r="J496" t="s">
        <v>5786</v>
      </c>
      <c r="K496" t="s">
        <v>6097</v>
      </c>
      <c r="L496" s="2">
        <v>44307</v>
      </c>
      <c r="M496" s="2">
        <v>43902</v>
      </c>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f t="shared" si="67"/>
        <v>405</v>
      </c>
      <c r="BW496" s="3">
        <f t="shared" si="68"/>
        <v>405</v>
      </c>
    </row>
    <row r="497" spans="1:75" x14ac:dyDescent="0.3">
      <c r="A497" s="1">
        <v>495</v>
      </c>
      <c r="B497" t="s">
        <v>537</v>
      </c>
      <c r="C497" t="s">
        <v>1773</v>
      </c>
      <c r="D497">
        <v>1</v>
      </c>
      <c r="E497" t="s">
        <v>2413</v>
      </c>
      <c r="F497" t="s">
        <v>3569</v>
      </c>
      <c r="G497" t="s">
        <v>4584</v>
      </c>
      <c r="H497" t="s">
        <v>4583</v>
      </c>
      <c r="J497" t="s">
        <v>5963</v>
      </c>
      <c r="K497" t="s">
        <v>6083</v>
      </c>
      <c r="L497" s="2">
        <v>44406</v>
      </c>
      <c r="M497" s="2">
        <v>43901</v>
      </c>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f t="shared" si="67"/>
        <v>505</v>
      </c>
      <c r="BW497" s="3">
        <f t="shared" si="68"/>
        <v>505</v>
      </c>
    </row>
    <row r="498" spans="1:75" x14ac:dyDescent="0.3">
      <c r="A498" s="1">
        <v>496</v>
      </c>
      <c r="B498" t="s">
        <v>538</v>
      </c>
      <c r="C498" t="s">
        <v>1774</v>
      </c>
      <c r="D498">
        <v>1</v>
      </c>
      <c r="E498" t="s">
        <v>2414</v>
      </c>
      <c r="F498" t="s">
        <v>3570</v>
      </c>
      <c r="G498" t="s">
        <v>4585</v>
      </c>
      <c r="H498" t="s">
        <v>5392</v>
      </c>
      <c r="J498" t="s">
        <v>5841</v>
      </c>
      <c r="K498" t="s">
        <v>6180</v>
      </c>
      <c r="L498" s="2">
        <v>44307</v>
      </c>
      <c r="M498" s="2">
        <v>43970</v>
      </c>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f t="shared" si="67"/>
        <v>337</v>
      </c>
      <c r="BW498" s="3">
        <f t="shared" si="68"/>
        <v>337</v>
      </c>
    </row>
    <row r="499" spans="1:75" x14ac:dyDescent="0.3">
      <c r="A499" s="1">
        <v>497</v>
      </c>
      <c r="B499" t="s">
        <v>539</v>
      </c>
      <c r="C499" t="s">
        <v>1775</v>
      </c>
      <c r="D499">
        <v>1</v>
      </c>
      <c r="E499" t="s">
        <v>2415</v>
      </c>
      <c r="F499" t="s">
        <v>3571</v>
      </c>
      <c r="G499" t="s">
        <v>4586</v>
      </c>
      <c r="H499" t="s">
        <v>5393</v>
      </c>
      <c r="J499" t="s">
        <v>5765</v>
      </c>
      <c r="K499" t="s">
        <v>6414</v>
      </c>
      <c r="L499" s="2">
        <v>44392</v>
      </c>
      <c r="M499" s="2">
        <v>43845</v>
      </c>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f t="shared" si="67"/>
        <v>547</v>
      </c>
      <c r="BW499" s="3">
        <f t="shared" si="68"/>
        <v>547</v>
      </c>
    </row>
    <row r="500" spans="1:75" x14ac:dyDescent="0.3">
      <c r="A500" s="1">
        <v>498</v>
      </c>
      <c r="B500" t="s">
        <v>540</v>
      </c>
      <c r="C500" t="s">
        <v>1776</v>
      </c>
      <c r="D500">
        <v>1</v>
      </c>
      <c r="E500" t="s">
        <v>2416</v>
      </c>
      <c r="F500" t="s">
        <v>3572</v>
      </c>
      <c r="G500" t="s">
        <v>4587</v>
      </c>
      <c r="H500" t="s">
        <v>5225</v>
      </c>
      <c r="J500" t="s">
        <v>5754</v>
      </c>
      <c r="K500" t="s">
        <v>6079</v>
      </c>
      <c r="L500" s="2">
        <v>44197</v>
      </c>
      <c r="M500" s="2">
        <v>43831</v>
      </c>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f t="shared" si="67"/>
        <v>366</v>
      </c>
      <c r="BW500" s="3">
        <f t="shared" si="68"/>
        <v>366</v>
      </c>
    </row>
    <row r="501" spans="1:75" x14ac:dyDescent="0.3">
      <c r="A501" s="1">
        <v>499</v>
      </c>
      <c r="B501" t="s">
        <v>541</v>
      </c>
      <c r="C501" t="s">
        <v>1777</v>
      </c>
      <c r="D501">
        <v>1</v>
      </c>
      <c r="E501" t="s">
        <v>2417</v>
      </c>
      <c r="F501" t="s">
        <v>3573</v>
      </c>
      <c r="G501" t="s">
        <v>4588</v>
      </c>
      <c r="H501" t="s">
        <v>5394</v>
      </c>
      <c r="J501" t="s">
        <v>5964</v>
      </c>
      <c r="K501" t="s">
        <v>6415</v>
      </c>
      <c r="L501" s="2">
        <v>44307</v>
      </c>
      <c r="M501" s="2">
        <v>43857</v>
      </c>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f t="shared" si="67"/>
        <v>450</v>
      </c>
      <c r="BW501" s="3">
        <f t="shared" si="68"/>
        <v>450</v>
      </c>
    </row>
    <row r="502" spans="1:75" x14ac:dyDescent="0.3">
      <c r="A502" s="1">
        <v>500</v>
      </c>
      <c r="B502" t="s">
        <v>542</v>
      </c>
      <c r="C502" t="s">
        <v>1778</v>
      </c>
      <c r="D502">
        <v>1</v>
      </c>
      <c r="E502" t="s">
        <v>2418</v>
      </c>
      <c r="F502" t="s">
        <v>3574</v>
      </c>
      <c r="G502" t="s">
        <v>4589</v>
      </c>
      <c r="H502" t="s">
        <v>5395</v>
      </c>
      <c r="J502" t="s">
        <v>5781</v>
      </c>
      <c r="K502" t="s">
        <v>6285</v>
      </c>
      <c r="L502" s="2">
        <v>44307</v>
      </c>
      <c r="M502" s="2">
        <v>43898</v>
      </c>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f t="shared" si="67"/>
        <v>409</v>
      </c>
      <c r="BW502" s="3">
        <f t="shared" si="68"/>
        <v>409</v>
      </c>
    </row>
    <row r="503" spans="1:75" x14ac:dyDescent="0.3">
      <c r="A503" s="1">
        <v>501</v>
      </c>
      <c r="B503" t="s">
        <v>543</v>
      </c>
      <c r="C503" t="s">
        <v>1779</v>
      </c>
      <c r="D503">
        <v>1</v>
      </c>
      <c r="E503" t="s">
        <v>2419</v>
      </c>
      <c r="F503" t="s">
        <v>3575</v>
      </c>
      <c r="G503" t="s">
        <v>4590</v>
      </c>
      <c r="H503" t="s">
        <v>4420</v>
      </c>
      <c r="J503" t="s">
        <v>5781</v>
      </c>
      <c r="K503" t="s">
        <v>6416</v>
      </c>
      <c r="L503" s="2">
        <v>44307</v>
      </c>
      <c r="M503" s="2">
        <v>43802</v>
      </c>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f t="shared" si="67"/>
        <v>505</v>
      </c>
      <c r="BW503" s="3">
        <f t="shared" si="68"/>
        <v>505</v>
      </c>
    </row>
    <row r="504" spans="1:75" x14ac:dyDescent="0.3">
      <c r="A504" s="1">
        <v>502</v>
      </c>
      <c r="B504" t="s">
        <v>544</v>
      </c>
      <c r="C504" t="s">
        <v>1780</v>
      </c>
      <c r="D504">
        <v>1</v>
      </c>
      <c r="E504" t="s">
        <v>2420</v>
      </c>
      <c r="F504" t="s">
        <v>3576</v>
      </c>
      <c r="G504" t="s">
        <v>4591</v>
      </c>
      <c r="H504" t="s">
        <v>4505</v>
      </c>
      <c r="J504" t="s">
        <v>5762</v>
      </c>
      <c r="K504" t="s">
        <v>6417</v>
      </c>
      <c r="L504" s="2">
        <v>44307</v>
      </c>
      <c r="M504" s="2">
        <v>43781</v>
      </c>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f t="shared" si="67"/>
        <v>526</v>
      </c>
      <c r="BW504" s="3">
        <f t="shared" si="68"/>
        <v>526</v>
      </c>
    </row>
    <row r="505" spans="1:75" x14ac:dyDescent="0.3">
      <c r="A505" s="1">
        <v>503</v>
      </c>
      <c r="B505" t="s">
        <v>545</v>
      </c>
      <c r="C505" t="s">
        <v>1781</v>
      </c>
      <c r="D505">
        <v>1</v>
      </c>
      <c r="E505" t="s">
        <v>2421</v>
      </c>
      <c r="F505" t="s">
        <v>3577</v>
      </c>
      <c r="G505" t="s">
        <v>4592</v>
      </c>
      <c r="H505" t="s">
        <v>5396</v>
      </c>
      <c r="J505" t="s">
        <v>5909</v>
      </c>
      <c r="K505" t="s">
        <v>6418</v>
      </c>
      <c r="L505" s="2">
        <v>44307</v>
      </c>
      <c r="M505" s="2">
        <v>44044</v>
      </c>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f t="shared" si="67"/>
        <v>263</v>
      </c>
      <c r="BW505" s="3">
        <f t="shared" si="68"/>
        <v>263</v>
      </c>
    </row>
    <row r="506" spans="1:75" x14ac:dyDescent="0.3">
      <c r="A506" s="1">
        <v>504</v>
      </c>
      <c r="B506" t="s">
        <v>546</v>
      </c>
      <c r="C506" t="s">
        <v>1782</v>
      </c>
      <c r="D506">
        <v>1</v>
      </c>
      <c r="E506" t="s">
        <v>2422</v>
      </c>
      <c r="F506" t="s">
        <v>3578</v>
      </c>
      <c r="G506" t="s">
        <v>4593</v>
      </c>
      <c r="H506" t="s">
        <v>5397</v>
      </c>
      <c r="J506" t="s">
        <v>5965</v>
      </c>
      <c r="K506" t="s">
        <v>6419</v>
      </c>
      <c r="L506" s="2">
        <v>44307</v>
      </c>
      <c r="M506" s="2">
        <v>43864</v>
      </c>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f t="shared" si="67"/>
        <v>443</v>
      </c>
      <c r="BW506" s="3">
        <f t="shared" si="68"/>
        <v>443</v>
      </c>
    </row>
    <row r="507" spans="1:75" x14ac:dyDescent="0.3">
      <c r="A507" s="1">
        <v>505</v>
      </c>
      <c r="B507" t="s">
        <v>547</v>
      </c>
      <c r="C507" t="s">
        <v>1783</v>
      </c>
      <c r="D507">
        <v>1</v>
      </c>
      <c r="E507" t="s">
        <v>2423</v>
      </c>
      <c r="F507" t="s">
        <v>3579</v>
      </c>
      <c r="G507" t="s">
        <v>4594</v>
      </c>
      <c r="H507" t="s">
        <v>5398</v>
      </c>
      <c r="J507" t="s">
        <v>5966</v>
      </c>
      <c r="K507" t="s">
        <v>6420</v>
      </c>
      <c r="L507" s="2">
        <v>43838</v>
      </c>
      <c r="M507" s="2">
        <v>43768</v>
      </c>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f t="shared" si="67"/>
        <v>70</v>
      </c>
      <c r="BW507" s="3">
        <f t="shared" si="68"/>
        <v>70</v>
      </c>
    </row>
    <row r="508" spans="1:75" x14ac:dyDescent="0.3">
      <c r="A508" s="1">
        <v>506</v>
      </c>
      <c r="B508" t="s">
        <v>548</v>
      </c>
      <c r="C508" t="s">
        <v>1784</v>
      </c>
      <c r="D508">
        <v>1</v>
      </c>
      <c r="E508" t="s">
        <v>2424</v>
      </c>
      <c r="F508" t="s">
        <v>3580</v>
      </c>
      <c r="G508" t="s">
        <v>4594</v>
      </c>
      <c r="H508" t="s">
        <v>5398</v>
      </c>
      <c r="J508" t="s">
        <v>5967</v>
      </c>
      <c r="K508" t="s">
        <v>6421</v>
      </c>
      <c r="L508" s="2">
        <v>44307</v>
      </c>
      <c r="M508" s="2">
        <v>43768</v>
      </c>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f t="shared" si="67"/>
        <v>539</v>
      </c>
      <c r="BW508" s="3">
        <f t="shared" si="68"/>
        <v>539</v>
      </c>
    </row>
    <row r="509" spans="1:75" x14ac:dyDescent="0.3">
      <c r="A509" s="1">
        <v>507</v>
      </c>
      <c r="B509" t="s">
        <v>549</v>
      </c>
      <c r="C509" t="s">
        <v>1785</v>
      </c>
      <c r="D509">
        <v>1</v>
      </c>
      <c r="E509" t="s">
        <v>2425</v>
      </c>
      <c r="F509" t="s">
        <v>3581</v>
      </c>
      <c r="G509" t="s">
        <v>4508</v>
      </c>
      <c r="H509" t="s">
        <v>4507</v>
      </c>
      <c r="J509" t="s">
        <v>5762</v>
      </c>
      <c r="K509" t="s">
        <v>6422</v>
      </c>
      <c r="L509" s="2">
        <v>43838</v>
      </c>
      <c r="M509" s="2">
        <v>43761</v>
      </c>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f t="shared" si="67"/>
        <v>77</v>
      </c>
      <c r="BW509" s="3">
        <f t="shared" si="68"/>
        <v>77</v>
      </c>
    </row>
    <row r="510" spans="1:75" x14ac:dyDescent="0.3">
      <c r="A510" s="1">
        <v>508</v>
      </c>
      <c r="B510" t="s">
        <v>550</v>
      </c>
      <c r="C510" t="s">
        <v>1786</v>
      </c>
      <c r="D510">
        <v>1</v>
      </c>
      <c r="E510" t="s">
        <v>2426</v>
      </c>
      <c r="F510" t="s">
        <v>3582</v>
      </c>
      <c r="G510" t="s">
        <v>4595</v>
      </c>
      <c r="H510" t="s">
        <v>5399</v>
      </c>
      <c r="J510" t="s">
        <v>5968</v>
      </c>
      <c r="K510" t="s">
        <v>6423</v>
      </c>
      <c r="L510" s="2">
        <v>44307</v>
      </c>
      <c r="M510" s="2">
        <v>43755</v>
      </c>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f t="shared" si="67"/>
        <v>552</v>
      </c>
      <c r="BW510" s="3">
        <f t="shared" si="68"/>
        <v>552</v>
      </c>
    </row>
    <row r="511" spans="1:75" x14ac:dyDescent="0.3">
      <c r="A511" s="1">
        <v>509</v>
      </c>
      <c r="B511" t="s">
        <v>551</v>
      </c>
      <c r="C511" t="s">
        <v>1787</v>
      </c>
      <c r="D511">
        <v>1</v>
      </c>
      <c r="E511" t="s">
        <v>2427</v>
      </c>
      <c r="F511" t="s">
        <v>3583</v>
      </c>
      <c r="G511" t="s">
        <v>4596</v>
      </c>
      <c r="H511" t="s">
        <v>5400</v>
      </c>
      <c r="J511" t="s">
        <v>5776</v>
      </c>
      <c r="K511" t="s">
        <v>6424</v>
      </c>
      <c r="L511" s="2">
        <v>44421</v>
      </c>
      <c r="M511" s="2">
        <v>43721</v>
      </c>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f t="shared" si="67"/>
        <v>700</v>
      </c>
      <c r="BW511" s="3">
        <f t="shared" si="68"/>
        <v>700</v>
      </c>
    </row>
    <row r="512" spans="1:75" x14ac:dyDescent="0.3">
      <c r="A512" s="1">
        <v>510</v>
      </c>
      <c r="B512" t="s">
        <v>552</v>
      </c>
      <c r="C512" t="s">
        <v>1788</v>
      </c>
      <c r="D512">
        <v>1</v>
      </c>
      <c r="E512" t="s">
        <v>2304</v>
      </c>
      <c r="F512" t="s">
        <v>3584</v>
      </c>
      <c r="G512" t="s">
        <v>4597</v>
      </c>
      <c r="H512" t="s">
        <v>5401</v>
      </c>
      <c r="J512" t="s">
        <v>5969</v>
      </c>
      <c r="K512" t="s">
        <v>6107</v>
      </c>
      <c r="L512" s="2">
        <v>44406</v>
      </c>
      <c r="M512" s="2">
        <v>43719</v>
      </c>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f t="shared" si="67"/>
        <v>687</v>
      </c>
      <c r="BW512" s="3">
        <f t="shared" si="68"/>
        <v>687</v>
      </c>
    </row>
    <row r="513" spans="1:75" x14ac:dyDescent="0.3">
      <c r="A513" s="1">
        <v>511</v>
      </c>
      <c r="B513" t="s">
        <v>553</v>
      </c>
      <c r="C513" t="s">
        <v>1789</v>
      </c>
      <c r="D513">
        <v>1</v>
      </c>
      <c r="E513" t="s">
        <v>2428</v>
      </c>
      <c r="F513" t="s">
        <v>3585</v>
      </c>
      <c r="G513" t="s">
        <v>4598</v>
      </c>
      <c r="H513" t="s">
        <v>4597</v>
      </c>
      <c r="J513" t="s">
        <v>5824</v>
      </c>
      <c r="K513" t="s">
        <v>6425</v>
      </c>
      <c r="L513" s="2">
        <v>44307</v>
      </c>
      <c r="M513" s="2">
        <v>43718</v>
      </c>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f t="shared" si="67"/>
        <v>589</v>
      </c>
      <c r="BW513" s="3">
        <f t="shared" si="68"/>
        <v>589</v>
      </c>
    </row>
    <row r="514" spans="1:75" x14ac:dyDescent="0.3">
      <c r="A514" s="1">
        <v>512</v>
      </c>
      <c r="B514" t="s">
        <v>554</v>
      </c>
      <c r="C514" t="s">
        <v>1790</v>
      </c>
      <c r="D514">
        <v>1</v>
      </c>
      <c r="E514" t="s">
        <v>2429</v>
      </c>
      <c r="F514" t="s">
        <v>3586</v>
      </c>
      <c r="G514" t="s">
        <v>4599</v>
      </c>
      <c r="H514" t="s">
        <v>5402</v>
      </c>
      <c r="J514" t="s">
        <v>5970</v>
      </c>
      <c r="K514" t="s">
        <v>6162</v>
      </c>
      <c r="L514" s="2">
        <v>44307</v>
      </c>
      <c r="M514" s="2">
        <v>43711</v>
      </c>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f t="shared" si="67"/>
        <v>596</v>
      </c>
      <c r="BW514" s="3">
        <f t="shared" si="68"/>
        <v>596</v>
      </c>
    </row>
    <row r="515" spans="1:75" x14ac:dyDescent="0.3">
      <c r="A515" s="1">
        <v>513</v>
      </c>
      <c r="B515" t="s">
        <v>555</v>
      </c>
      <c r="C515" t="s">
        <v>1790</v>
      </c>
      <c r="D515">
        <v>1</v>
      </c>
      <c r="E515" t="s">
        <v>2430</v>
      </c>
      <c r="F515" t="s">
        <v>3587</v>
      </c>
      <c r="G515" t="s">
        <v>4599</v>
      </c>
      <c r="H515" t="s">
        <v>5402</v>
      </c>
      <c r="J515" t="s">
        <v>5971</v>
      </c>
      <c r="K515" t="s">
        <v>6162</v>
      </c>
      <c r="L515" s="2">
        <v>44307</v>
      </c>
      <c r="M515" s="2">
        <v>43711</v>
      </c>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f t="shared" ref="BV515:BV578" si="69">+L515-M515</f>
        <v>596</v>
      </c>
      <c r="BW515" s="3">
        <f t="shared" ref="BW515:BW578" si="70">+AVERAGE(AR515:BV515)</f>
        <v>596</v>
      </c>
    </row>
    <row r="516" spans="1:75" x14ac:dyDescent="0.3">
      <c r="A516" s="1">
        <v>514</v>
      </c>
      <c r="B516" t="s">
        <v>556</v>
      </c>
      <c r="C516" t="s">
        <v>1791</v>
      </c>
      <c r="D516">
        <v>1</v>
      </c>
      <c r="E516" t="s">
        <v>2431</v>
      </c>
      <c r="F516" t="s">
        <v>3588</v>
      </c>
      <c r="G516" t="s">
        <v>4600</v>
      </c>
      <c r="H516" t="s">
        <v>4509</v>
      </c>
      <c r="J516" t="s">
        <v>5825</v>
      </c>
      <c r="K516" t="s">
        <v>6426</v>
      </c>
      <c r="L516" s="2">
        <v>44421</v>
      </c>
      <c r="M516" s="2">
        <v>43707</v>
      </c>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f t="shared" si="69"/>
        <v>714</v>
      </c>
      <c r="BW516" s="3">
        <f t="shared" si="70"/>
        <v>714</v>
      </c>
    </row>
    <row r="517" spans="1:75" x14ac:dyDescent="0.3">
      <c r="A517" s="1">
        <v>515</v>
      </c>
      <c r="B517" t="s">
        <v>557</v>
      </c>
      <c r="C517" t="s">
        <v>1792</v>
      </c>
      <c r="D517">
        <v>1</v>
      </c>
      <c r="E517" t="s">
        <v>2021</v>
      </c>
      <c r="F517" t="s">
        <v>3589</v>
      </c>
      <c r="G517" t="s">
        <v>4601</v>
      </c>
      <c r="H517" t="s">
        <v>4601</v>
      </c>
      <c r="J517" t="s">
        <v>5972</v>
      </c>
      <c r="K517" t="s">
        <v>6107</v>
      </c>
      <c r="L517" s="2">
        <v>44392</v>
      </c>
      <c r="M517" s="2">
        <v>43676</v>
      </c>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f t="shared" si="69"/>
        <v>716</v>
      </c>
      <c r="BW517" s="3">
        <f t="shared" si="70"/>
        <v>716</v>
      </c>
    </row>
    <row r="518" spans="1:75" x14ac:dyDescent="0.3">
      <c r="A518" s="1">
        <v>516</v>
      </c>
      <c r="B518" t="s">
        <v>558</v>
      </c>
      <c r="C518" t="s">
        <v>1793</v>
      </c>
      <c r="D518">
        <v>1</v>
      </c>
      <c r="E518" t="s">
        <v>2432</v>
      </c>
      <c r="F518" t="s">
        <v>3590</v>
      </c>
      <c r="G518" t="s">
        <v>4602</v>
      </c>
      <c r="H518" t="s">
        <v>5403</v>
      </c>
      <c r="J518" t="s">
        <v>5912</v>
      </c>
      <c r="K518" t="s">
        <v>6318</v>
      </c>
      <c r="L518" s="2">
        <v>44307</v>
      </c>
      <c r="M518" s="2">
        <v>43758</v>
      </c>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f t="shared" si="69"/>
        <v>549</v>
      </c>
      <c r="BW518" s="3">
        <f t="shared" si="70"/>
        <v>549</v>
      </c>
    </row>
    <row r="519" spans="1:75" x14ac:dyDescent="0.3">
      <c r="A519" s="1">
        <v>517</v>
      </c>
      <c r="B519" t="s">
        <v>559</v>
      </c>
      <c r="C519" t="s">
        <v>1794</v>
      </c>
      <c r="D519">
        <v>1</v>
      </c>
      <c r="E519" t="s">
        <v>2433</v>
      </c>
      <c r="F519" t="s">
        <v>3591</v>
      </c>
      <c r="G519" t="s">
        <v>4603</v>
      </c>
      <c r="H519" t="s">
        <v>5404</v>
      </c>
      <c r="J519" t="s">
        <v>5794</v>
      </c>
      <c r="K519" t="s">
        <v>6107</v>
      </c>
      <c r="L519" s="2">
        <v>43838</v>
      </c>
      <c r="M519" s="2">
        <v>43545</v>
      </c>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f t="shared" si="69"/>
        <v>293</v>
      </c>
      <c r="BW519" s="3">
        <f t="shared" si="70"/>
        <v>293</v>
      </c>
    </row>
    <row r="520" spans="1:75" x14ac:dyDescent="0.3">
      <c r="A520" s="1">
        <v>518</v>
      </c>
      <c r="B520" t="s">
        <v>560</v>
      </c>
      <c r="C520" t="s">
        <v>1795</v>
      </c>
      <c r="D520">
        <v>1</v>
      </c>
      <c r="E520" t="s">
        <v>2434</v>
      </c>
      <c r="F520" t="s">
        <v>3592</v>
      </c>
      <c r="G520" t="s">
        <v>4604</v>
      </c>
      <c r="H520" t="s">
        <v>5405</v>
      </c>
      <c r="J520" t="s">
        <v>5776</v>
      </c>
      <c r="K520" t="s">
        <v>6427</v>
      </c>
      <c r="L520" s="2">
        <v>44307</v>
      </c>
      <c r="M520" s="2">
        <v>43536</v>
      </c>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f t="shared" si="69"/>
        <v>771</v>
      </c>
      <c r="BW520" s="3">
        <f t="shared" si="70"/>
        <v>771</v>
      </c>
    </row>
    <row r="521" spans="1:75" x14ac:dyDescent="0.3">
      <c r="A521" s="1">
        <v>519</v>
      </c>
      <c r="B521" t="s">
        <v>561</v>
      </c>
      <c r="C521" t="s">
        <v>1796</v>
      </c>
      <c r="D521">
        <v>1</v>
      </c>
      <c r="E521" t="s">
        <v>2435</v>
      </c>
      <c r="F521" t="s">
        <v>3593</v>
      </c>
      <c r="G521" t="s">
        <v>4605</v>
      </c>
      <c r="H521" t="s">
        <v>5406</v>
      </c>
      <c r="J521" t="s">
        <v>5803</v>
      </c>
      <c r="K521" t="s">
        <v>6428</v>
      </c>
      <c r="L521" s="2">
        <v>43838</v>
      </c>
      <c r="M521" s="2">
        <v>43622</v>
      </c>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f t="shared" si="69"/>
        <v>216</v>
      </c>
      <c r="BW521" s="3">
        <f t="shared" si="70"/>
        <v>216</v>
      </c>
    </row>
    <row r="522" spans="1:75" x14ac:dyDescent="0.3">
      <c r="A522" s="1">
        <v>520</v>
      </c>
      <c r="B522" t="s">
        <v>562</v>
      </c>
      <c r="C522" t="s">
        <v>1797</v>
      </c>
      <c r="D522">
        <v>1</v>
      </c>
      <c r="E522" t="s">
        <v>2124</v>
      </c>
      <c r="F522" t="s">
        <v>3594</v>
      </c>
      <c r="G522" t="s">
        <v>4606</v>
      </c>
      <c r="H522" t="s">
        <v>5407</v>
      </c>
      <c r="J522" t="s">
        <v>5864</v>
      </c>
      <c r="K522" t="s">
        <v>6207</v>
      </c>
      <c r="L522" s="2">
        <v>44307</v>
      </c>
      <c r="M522" s="2">
        <v>43503</v>
      </c>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f t="shared" si="69"/>
        <v>804</v>
      </c>
      <c r="BW522" s="3">
        <f t="shared" si="70"/>
        <v>804</v>
      </c>
    </row>
    <row r="523" spans="1:75" x14ac:dyDescent="0.3">
      <c r="A523" s="1">
        <v>521</v>
      </c>
      <c r="B523" t="s">
        <v>563</v>
      </c>
      <c r="C523" t="s">
        <v>1798</v>
      </c>
      <c r="D523">
        <v>1</v>
      </c>
      <c r="E523" t="s">
        <v>2436</v>
      </c>
      <c r="F523" t="s">
        <v>3595</v>
      </c>
      <c r="G523" t="s">
        <v>4607</v>
      </c>
      <c r="H523" t="s">
        <v>5408</v>
      </c>
      <c r="J523" t="s">
        <v>5973</v>
      </c>
      <c r="K523" t="s">
        <v>6429</v>
      </c>
      <c r="L523" s="2">
        <v>44307</v>
      </c>
      <c r="M523" s="2">
        <v>43483</v>
      </c>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f t="shared" si="69"/>
        <v>824</v>
      </c>
      <c r="BW523" s="3">
        <f t="shared" si="70"/>
        <v>824</v>
      </c>
    </row>
    <row r="524" spans="1:75" x14ac:dyDescent="0.3">
      <c r="A524" s="1">
        <v>522</v>
      </c>
      <c r="B524" t="s">
        <v>564</v>
      </c>
      <c r="C524" t="s">
        <v>1799</v>
      </c>
      <c r="D524">
        <v>1</v>
      </c>
      <c r="E524" t="s">
        <v>2437</v>
      </c>
      <c r="F524" t="s">
        <v>3596</v>
      </c>
      <c r="G524" t="s">
        <v>4608</v>
      </c>
      <c r="H524" t="s">
        <v>5409</v>
      </c>
      <c r="J524" t="s">
        <v>5974</v>
      </c>
      <c r="K524" t="s">
        <v>6430</v>
      </c>
      <c r="L524" s="2">
        <v>44307</v>
      </c>
      <c r="M524" s="2">
        <v>43662</v>
      </c>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f t="shared" si="69"/>
        <v>645</v>
      </c>
      <c r="BW524" s="3">
        <f t="shared" si="70"/>
        <v>645</v>
      </c>
    </row>
    <row r="525" spans="1:75" x14ac:dyDescent="0.3">
      <c r="A525" s="1">
        <v>523</v>
      </c>
      <c r="B525" t="s">
        <v>565</v>
      </c>
      <c r="C525" t="s">
        <v>1800</v>
      </c>
      <c r="D525">
        <v>1</v>
      </c>
      <c r="E525" t="s">
        <v>2438</v>
      </c>
      <c r="F525" t="s">
        <v>3597</v>
      </c>
      <c r="G525" t="s">
        <v>4609</v>
      </c>
      <c r="H525" t="s">
        <v>5410</v>
      </c>
      <c r="I525" t="s">
        <v>5585</v>
      </c>
      <c r="J525" t="s">
        <v>5754</v>
      </c>
      <c r="K525" t="s">
        <v>6431</v>
      </c>
      <c r="L525" s="2">
        <v>43838</v>
      </c>
      <c r="M525" s="2">
        <v>43475</v>
      </c>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f t="shared" si="69"/>
        <v>363</v>
      </c>
      <c r="BW525" s="3">
        <f t="shared" si="70"/>
        <v>363</v>
      </c>
    </row>
    <row r="526" spans="1:75" x14ac:dyDescent="0.3">
      <c r="A526" s="1">
        <v>524</v>
      </c>
      <c r="B526" t="s">
        <v>566</v>
      </c>
      <c r="C526" t="s">
        <v>1801</v>
      </c>
      <c r="D526">
        <v>1</v>
      </c>
      <c r="E526" t="s">
        <v>2439</v>
      </c>
      <c r="F526" t="s">
        <v>3598</v>
      </c>
      <c r="G526" t="s">
        <v>4610</v>
      </c>
      <c r="H526" t="s">
        <v>5227</v>
      </c>
      <c r="J526" t="s">
        <v>5941</v>
      </c>
      <c r="K526" t="s">
        <v>6432</v>
      </c>
      <c r="L526" s="2">
        <v>43838</v>
      </c>
      <c r="M526" s="2">
        <v>43466</v>
      </c>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f t="shared" si="69"/>
        <v>372</v>
      </c>
      <c r="BW526" s="3">
        <f t="shared" si="70"/>
        <v>372</v>
      </c>
    </row>
    <row r="527" spans="1:75" x14ac:dyDescent="0.3">
      <c r="A527" s="1">
        <v>525</v>
      </c>
      <c r="B527" t="s">
        <v>567</v>
      </c>
      <c r="C527" t="s">
        <v>1802</v>
      </c>
      <c r="D527">
        <v>1</v>
      </c>
      <c r="E527" t="s">
        <v>2440</v>
      </c>
      <c r="F527" t="s">
        <v>3599</v>
      </c>
      <c r="G527" t="s">
        <v>4611</v>
      </c>
      <c r="H527" t="s">
        <v>4421</v>
      </c>
      <c r="J527" t="s">
        <v>5975</v>
      </c>
      <c r="K527" t="s">
        <v>6433</v>
      </c>
      <c r="L527" s="2">
        <v>44307</v>
      </c>
      <c r="M527" s="2">
        <v>43389</v>
      </c>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f t="shared" si="69"/>
        <v>918</v>
      </c>
      <c r="BW527" s="3">
        <f t="shared" si="70"/>
        <v>918</v>
      </c>
    </row>
    <row r="528" spans="1:75" x14ac:dyDescent="0.3">
      <c r="A528" s="1">
        <v>526</v>
      </c>
      <c r="B528" t="s">
        <v>568</v>
      </c>
      <c r="C528" t="s">
        <v>1803</v>
      </c>
      <c r="D528">
        <v>1</v>
      </c>
      <c r="E528" t="s">
        <v>2441</v>
      </c>
      <c r="F528" t="s">
        <v>3600</v>
      </c>
      <c r="G528" t="s">
        <v>4612</v>
      </c>
      <c r="H528" t="s">
        <v>5411</v>
      </c>
      <c r="J528" t="s">
        <v>5765</v>
      </c>
      <c r="K528" t="s">
        <v>6434</v>
      </c>
      <c r="L528" s="2">
        <v>43838</v>
      </c>
      <c r="M528" s="2">
        <v>43385</v>
      </c>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f t="shared" si="69"/>
        <v>453</v>
      </c>
      <c r="BW528" s="3">
        <f t="shared" si="70"/>
        <v>453</v>
      </c>
    </row>
    <row r="529" spans="1:75" x14ac:dyDescent="0.3">
      <c r="A529" s="1">
        <v>527</v>
      </c>
      <c r="B529" t="s">
        <v>569</v>
      </c>
      <c r="C529" t="s">
        <v>1804</v>
      </c>
      <c r="D529">
        <v>1</v>
      </c>
      <c r="E529" t="s">
        <v>2442</v>
      </c>
      <c r="F529" t="s">
        <v>3601</v>
      </c>
      <c r="G529" t="s">
        <v>4612</v>
      </c>
      <c r="H529" t="s">
        <v>5411</v>
      </c>
      <c r="J529" t="s">
        <v>5761</v>
      </c>
      <c r="K529" t="s">
        <v>6107</v>
      </c>
      <c r="L529" s="2">
        <v>44406</v>
      </c>
      <c r="M529" s="2">
        <v>43385</v>
      </c>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f t="shared" si="69"/>
        <v>1021</v>
      </c>
      <c r="BW529" s="3">
        <f t="shared" si="70"/>
        <v>1021</v>
      </c>
    </row>
    <row r="530" spans="1:75" x14ac:dyDescent="0.3">
      <c r="A530" s="1">
        <v>528</v>
      </c>
      <c r="B530" t="s">
        <v>570</v>
      </c>
      <c r="C530" t="s">
        <v>1805</v>
      </c>
      <c r="D530">
        <v>1</v>
      </c>
      <c r="E530" t="s">
        <v>2443</v>
      </c>
      <c r="F530" t="s">
        <v>3602</v>
      </c>
      <c r="G530" t="s">
        <v>4613</v>
      </c>
      <c r="H530" t="s">
        <v>5412</v>
      </c>
      <c r="J530" t="s">
        <v>5794</v>
      </c>
      <c r="K530" t="s">
        <v>6107</v>
      </c>
      <c r="L530" s="2">
        <v>44392</v>
      </c>
      <c r="M530" s="2">
        <v>43377</v>
      </c>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f t="shared" si="69"/>
        <v>1015</v>
      </c>
      <c r="BW530" s="3">
        <f t="shared" si="70"/>
        <v>1015</v>
      </c>
    </row>
    <row r="531" spans="1:75" x14ac:dyDescent="0.3">
      <c r="A531" s="1">
        <v>529</v>
      </c>
      <c r="B531" t="s">
        <v>571</v>
      </c>
      <c r="C531" t="s">
        <v>1806</v>
      </c>
      <c r="D531">
        <v>1</v>
      </c>
      <c r="E531" t="s">
        <v>2444</v>
      </c>
      <c r="F531" t="s">
        <v>3603</v>
      </c>
      <c r="G531" t="s">
        <v>4614</v>
      </c>
      <c r="H531" t="s">
        <v>5413</v>
      </c>
      <c r="I531" t="s">
        <v>5536</v>
      </c>
      <c r="J531" t="s">
        <v>5815</v>
      </c>
      <c r="K531" t="s">
        <v>6435</v>
      </c>
      <c r="L531" s="2">
        <v>44454</v>
      </c>
      <c r="M531" s="2">
        <v>43376</v>
      </c>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f t="shared" si="69"/>
        <v>1078</v>
      </c>
      <c r="BW531" s="3">
        <f t="shared" si="70"/>
        <v>1078</v>
      </c>
    </row>
    <row r="532" spans="1:75" x14ac:dyDescent="0.3">
      <c r="A532" s="1">
        <v>530</v>
      </c>
      <c r="B532" t="s">
        <v>572</v>
      </c>
      <c r="C532" t="s">
        <v>1807</v>
      </c>
      <c r="D532">
        <v>1</v>
      </c>
      <c r="E532" t="s">
        <v>2445</v>
      </c>
      <c r="F532" t="s">
        <v>3604</v>
      </c>
      <c r="G532" t="s">
        <v>4615</v>
      </c>
      <c r="H532" t="s">
        <v>5414</v>
      </c>
      <c r="J532" t="s">
        <v>5835</v>
      </c>
      <c r="K532" t="s">
        <v>6167</v>
      </c>
      <c r="L532" s="2">
        <v>44307</v>
      </c>
      <c r="M532" s="2">
        <v>43405</v>
      </c>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f t="shared" si="69"/>
        <v>902</v>
      </c>
      <c r="BW532" s="3">
        <f t="shared" si="70"/>
        <v>902</v>
      </c>
    </row>
    <row r="533" spans="1:75" x14ac:dyDescent="0.3">
      <c r="A533" s="1">
        <v>531</v>
      </c>
      <c r="B533" t="s">
        <v>573</v>
      </c>
      <c r="C533" t="s">
        <v>1808</v>
      </c>
      <c r="D533">
        <v>1</v>
      </c>
      <c r="E533" t="s">
        <v>2446</v>
      </c>
      <c r="F533" t="s">
        <v>3605</v>
      </c>
      <c r="G533" t="s">
        <v>4616</v>
      </c>
      <c r="H533" t="s">
        <v>5412</v>
      </c>
      <c r="J533" t="s">
        <v>5776</v>
      </c>
      <c r="K533" t="s">
        <v>6312</v>
      </c>
      <c r="L533" s="2">
        <v>44307</v>
      </c>
      <c r="M533" s="2">
        <v>43377</v>
      </c>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f t="shared" si="69"/>
        <v>930</v>
      </c>
      <c r="BW533" s="3">
        <f t="shared" si="70"/>
        <v>930</v>
      </c>
    </row>
    <row r="534" spans="1:75" x14ac:dyDescent="0.3">
      <c r="A534" s="1">
        <v>532</v>
      </c>
      <c r="B534" t="s">
        <v>574</v>
      </c>
      <c r="C534" t="s">
        <v>1809</v>
      </c>
      <c r="D534">
        <v>1</v>
      </c>
      <c r="E534" t="s">
        <v>2447</v>
      </c>
      <c r="F534" t="s">
        <v>3606</v>
      </c>
      <c r="G534" t="s">
        <v>4617</v>
      </c>
      <c r="H534" t="s">
        <v>5415</v>
      </c>
      <c r="J534" t="s">
        <v>5976</v>
      </c>
      <c r="K534" t="s">
        <v>6436</v>
      </c>
      <c r="L534" s="2">
        <v>44307</v>
      </c>
      <c r="M534" s="2">
        <v>43203</v>
      </c>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f t="shared" si="69"/>
        <v>1104</v>
      </c>
      <c r="BW534" s="3">
        <f t="shared" si="70"/>
        <v>1104</v>
      </c>
    </row>
    <row r="535" spans="1:75" x14ac:dyDescent="0.3">
      <c r="A535" s="1">
        <v>533</v>
      </c>
      <c r="B535" t="s">
        <v>575</v>
      </c>
      <c r="C535" t="s">
        <v>1810</v>
      </c>
      <c r="D535">
        <v>1</v>
      </c>
      <c r="E535" t="s">
        <v>2448</v>
      </c>
      <c r="F535" t="s">
        <v>3607</v>
      </c>
      <c r="G535" t="s">
        <v>4618</v>
      </c>
      <c r="H535" t="s">
        <v>5416</v>
      </c>
      <c r="K535" t="s">
        <v>6119</v>
      </c>
      <c r="L535" s="2">
        <v>43838</v>
      </c>
      <c r="M535" s="2">
        <v>43101</v>
      </c>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f t="shared" si="69"/>
        <v>737</v>
      </c>
      <c r="BW535" s="3">
        <f t="shared" si="70"/>
        <v>737</v>
      </c>
    </row>
    <row r="536" spans="1:75" x14ac:dyDescent="0.3">
      <c r="A536" s="1">
        <v>534</v>
      </c>
      <c r="B536" t="s">
        <v>576</v>
      </c>
      <c r="C536" t="s">
        <v>1810</v>
      </c>
      <c r="D536">
        <v>1</v>
      </c>
      <c r="E536" t="s">
        <v>2449</v>
      </c>
      <c r="F536" t="s">
        <v>3608</v>
      </c>
      <c r="G536" t="s">
        <v>4619</v>
      </c>
      <c r="H536" t="s">
        <v>5416</v>
      </c>
      <c r="K536" t="s">
        <v>6119</v>
      </c>
      <c r="L536" s="2">
        <v>43838</v>
      </c>
      <c r="M536" s="2">
        <v>43101</v>
      </c>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f t="shared" si="69"/>
        <v>737</v>
      </c>
      <c r="BW536" s="3">
        <f t="shared" si="70"/>
        <v>737</v>
      </c>
    </row>
    <row r="537" spans="1:75" x14ac:dyDescent="0.3">
      <c r="A537" s="1">
        <v>535</v>
      </c>
      <c r="B537" t="s">
        <v>577</v>
      </c>
      <c r="C537" t="s">
        <v>1811</v>
      </c>
      <c r="D537">
        <v>1</v>
      </c>
      <c r="E537" t="s">
        <v>2450</v>
      </c>
      <c r="F537" t="s">
        <v>3609</v>
      </c>
      <c r="G537" t="s">
        <v>4527</v>
      </c>
      <c r="H537" t="s">
        <v>5308</v>
      </c>
      <c r="K537" t="s">
        <v>6119</v>
      </c>
      <c r="L537" s="2">
        <v>43642</v>
      </c>
      <c r="M537" s="2">
        <v>42977</v>
      </c>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f t="shared" si="69"/>
        <v>665</v>
      </c>
      <c r="BW537" s="3">
        <f t="shared" si="70"/>
        <v>665</v>
      </c>
    </row>
    <row r="538" spans="1:75" x14ac:dyDescent="0.3">
      <c r="A538" s="1">
        <v>536</v>
      </c>
      <c r="B538" t="s">
        <v>578</v>
      </c>
      <c r="C538" t="s">
        <v>1812</v>
      </c>
      <c r="D538">
        <v>1</v>
      </c>
      <c r="E538" t="s">
        <v>2451</v>
      </c>
      <c r="F538" t="s">
        <v>3610</v>
      </c>
      <c r="G538" t="s">
        <v>4620</v>
      </c>
      <c r="H538" t="s">
        <v>5417</v>
      </c>
      <c r="I538" t="s">
        <v>5546</v>
      </c>
      <c r="K538" t="s">
        <v>6119</v>
      </c>
      <c r="L538" s="2">
        <v>44406</v>
      </c>
      <c r="M538" s="2">
        <v>42893</v>
      </c>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f t="shared" si="69"/>
        <v>1513</v>
      </c>
      <c r="BW538" s="3">
        <f t="shared" si="70"/>
        <v>1513</v>
      </c>
    </row>
    <row r="539" spans="1:75" x14ac:dyDescent="0.3">
      <c r="A539" s="1">
        <v>537</v>
      </c>
      <c r="B539" t="s">
        <v>579</v>
      </c>
      <c r="C539" t="s">
        <v>1813</v>
      </c>
      <c r="D539">
        <v>1</v>
      </c>
      <c r="E539" t="s">
        <v>2452</v>
      </c>
      <c r="F539" t="s">
        <v>3611</v>
      </c>
      <c r="G539" t="s">
        <v>4621</v>
      </c>
      <c r="H539" t="s">
        <v>5311</v>
      </c>
      <c r="J539" t="s">
        <v>5941</v>
      </c>
      <c r="K539" t="s">
        <v>6363</v>
      </c>
      <c r="L539" s="2">
        <v>43838</v>
      </c>
      <c r="M539" s="2">
        <v>42736</v>
      </c>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f t="shared" si="69"/>
        <v>1102</v>
      </c>
      <c r="BW539" s="3">
        <f t="shared" si="70"/>
        <v>1102</v>
      </c>
    </row>
    <row r="540" spans="1:75" x14ac:dyDescent="0.3">
      <c r="A540" s="1">
        <v>538</v>
      </c>
      <c r="B540" t="s">
        <v>580</v>
      </c>
      <c r="C540" t="s">
        <v>1814</v>
      </c>
      <c r="D540">
        <v>1</v>
      </c>
      <c r="E540" t="s">
        <v>2453</v>
      </c>
      <c r="F540" t="s">
        <v>3612</v>
      </c>
      <c r="G540" t="s">
        <v>4622</v>
      </c>
      <c r="H540" t="s">
        <v>5418</v>
      </c>
      <c r="I540" t="s">
        <v>5395</v>
      </c>
      <c r="J540" t="s">
        <v>5781</v>
      </c>
      <c r="K540" t="s">
        <v>6285</v>
      </c>
      <c r="L540" s="2">
        <v>43898</v>
      </c>
      <c r="M540" s="2">
        <v>42703</v>
      </c>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f t="shared" si="69"/>
        <v>1195</v>
      </c>
      <c r="BW540" s="3">
        <f t="shared" si="70"/>
        <v>1195</v>
      </c>
    </row>
    <row r="541" spans="1:75" x14ac:dyDescent="0.3">
      <c r="A541" s="1">
        <v>539</v>
      </c>
      <c r="B541" t="s">
        <v>581</v>
      </c>
      <c r="C541" t="s">
        <v>1815</v>
      </c>
      <c r="D541">
        <v>1</v>
      </c>
      <c r="E541" t="s">
        <v>2454</v>
      </c>
      <c r="F541" t="s">
        <v>3613</v>
      </c>
      <c r="G541" t="s">
        <v>4623</v>
      </c>
      <c r="H541" t="s">
        <v>5419</v>
      </c>
      <c r="K541" t="s">
        <v>6119</v>
      </c>
      <c r="L541" s="2">
        <v>43609</v>
      </c>
      <c r="M541" s="2">
        <v>42482</v>
      </c>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f t="shared" si="69"/>
        <v>1127</v>
      </c>
      <c r="BW541" s="3">
        <f t="shared" si="70"/>
        <v>1127</v>
      </c>
    </row>
    <row r="542" spans="1:75" x14ac:dyDescent="0.3">
      <c r="A542" s="1">
        <v>540</v>
      </c>
      <c r="B542" t="s">
        <v>582</v>
      </c>
      <c r="C542" t="s">
        <v>1816</v>
      </c>
      <c r="D542">
        <v>1</v>
      </c>
      <c r="E542" t="s">
        <v>2455</v>
      </c>
      <c r="F542" t="s">
        <v>3614</v>
      </c>
      <c r="G542" t="s">
        <v>4624</v>
      </c>
      <c r="H542" t="s">
        <v>5420</v>
      </c>
      <c r="I542" t="s">
        <v>5585</v>
      </c>
      <c r="J542" t="s">
        <v>5754</v>
      </c>
      <c r="K542" t="s">
        <v>6079</v>
      </c>
      <c r="L542" s="2">
        <v>43838</v>
      </c>
      <c r="M542" s="2">
        <v>42370</v>
      </c>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f t="shared" si="69"/>
        <v>1468</v>
      </c>
      <c r="BW542" s="3">
        <f t="shared" si="70"/>
        <v>1468</v>
      </c>
    </row>
    <row r="543" spans="1:75" x14ac:dyDescent="0.3">
      <c r="A543" s="1">
        <v>541</v>
      </c>
      <c r="B543" t="s">
        <v>583</v>
      </c>
      <c r="C543" t="s">
        <v>1817</v>
      </c>
      <c r="D543">
        <v>1</v>
      </c>
      <c r="E543" t="s">
        <v>2456</v>
      </c>
      <c r="F543" t="s">
        <v>3615</v>
      </c>
      <c r="G543" t="s">
        <v>4625</v>
      </c>
      <c r="H543" t="s">
        <v>5421</v>
      </c>
      <c r="J543" t="s">
        <v>5977</v>
      </c>
      <c r="K543" t="s">
        <v>6437</v>
      </c>
      <c r="L543" s="2">
        <v>44307</v>
      </c>
      <c r="M543" s="2">
        <v>42532</v>
      </c>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f t="shared" si="69"/>
        <v>1775</v>
      </c>
      <c r="BW543" s="3">
        <f t="shared" si="70"/>
        <v>1775</v>
      </c>
    </row>
    <row r="544" spans="1:75" x14ac:dyDescent="0.3">
      <c r="A544" s="1">
        <v>542</v>
      </c>
      <c r="B544" t="s">
        <v>584</v>
      </c>
      <c r="C544" t="s">
        <v>1818</v>
      </c>
      <c r="D544">
        <v>1</v>
      </c>
      <c r="E544" t="s">
        <v>2457</v>
      </c>
      <c r="F544" t="s">
        <v>3616</v>
      </c>
      <c r="G544" t="s">
        <v>4626</v>
      </c>
      <c r="H544" t="s">
        <v>4445</v>
      </c>
      <c r="J544" t="s">
        <v>5978</v>
      </c>
      <c r="K544" t="s">
        <v>6438</v>
      </c>
      <c r="L544" s="2">
        <v>44307</v>
      </c>
      <c r="M544" s="2">
        <v>42242</v>
      </c>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f t="shared" si="69"/>
        <v>2065</v>
      </c>
      <c r="BW544" s="3">
        <f t="shared" si="70"/>
        <v>2065</v>
      </c>
    </row>
    <row r="545" spans="1:75" x14ac:dyDescent="0.3">
      <c r="A545" s="1">
        <v>543</v>
      </c>
      <c r="B545" t="s">
        <v>585</v>
      </c>
      <c r="C545" t="s">
        <v>1819</v>
      </c>
      <c r="D545">
        <v>1</v>
      </c>
      <c r="E545" t="s">
        <v>2033</v>
      </c>
      <c r="F545" t="s">
        <v>3617</v>
      </c>
      <c r="G545" t="s">
        <v>4627</v>
      </c>
      <c r="H545" t="s">
        <v>5422</v>
      </c>
      <c r="J545" t="s">
        <v>5979</v>
      </c>
      <c r="K545" t="s">
        <v>6439</v>
      </c>
      <c r="L545" s="2">
        <v>43191</v>
      </c>
      <c r="M545" s="2">
        <v>42165</v>
      </c>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f t="shared" si="69"/>
        <v>1026</v>
      </c>
      <c r="BW545" s="3">
        <f t="shared" si="70"/>
        <v>1026</v>
      </c>
    </row>
    <row r="546" spans="1:75" x14ac:dyDescent="0.3">
      <c r="A546" s="1">
        <v>544</v>
      </c>
      <c r="B546" t="s">
        <v>586</v>
      </c>
      <c r="C546" t="s">
        <v>1820</v>
      </c>
      <c r="D546">
        <v>1</v>
      </c>
      <c r="E546" t="s">
        <v>2458</v>
      </c>
      <c r="F546" t="s">
        <v>3618</v>
      </c>
      <c r="G546" t="s">
        <v>4628</v>
      </c>
      <c r="H546" t="s">
        <v>5180</v>
      </c>
      <c r="K546" t="s">
        <v>6119</v>
      </c>
      <c r="L546" s="2">
        <v>43838</v>
      </c>
      <c r="M546" s="2">
        <v>42005</v>
      </c>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f t="shared" si="69"/>
        <v>1833</v>
      </c>
      <c r="BW546" s="3">
        <f t="shared" si="70"/>
        <v>1833</v>
      </c>
    </row>
    <row r="547" spans="1:75" x14ac:dyDescent="0.3">
      <c r="A547" s="1">
        <v>545</v>
      </c>
      <c r="B547" t="s">
        <v>587</v>
      </c>
      <c r="C547" t="s">
        <v>1821</v>
      </c>
      <c r="D547">
        <v>1</v>
      </c>
      <c r="E547" t="s">
        <v>2459</v>
      </c>
      <c r="F547" t="s">
        <v>3619</v>
      </c>
      <c r="G547" t="s">
        <v>4629</v>
      </c>
      <c r="H547" t="s">
        <v>4628</v>
      </c>
      <c r="J547" t="s">
        <v>5980</v>
      </c>
      <c r="K547" t="s">
        <v>6440</v>
      </c>
      <c r="L547" s="2">
        <v>42990</v>
      </c>
      <c r="M547" s="2">
        <v>41977</v>
      </c>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f t="shared" si="69"/>
        <v>1013</v>
      </c>
      <c r="BW547" s="3">
        <f t="shared" si="70"/>
        <v>1013</v>
      </c>
    </row>
    <row r="548" spans="1:75" x14ac:dyDescent="0.3">
      <c r="A548" s="1">
        <v>546</v>
      </c>
      <c r="B548" t="s">
        <v>588</v>
      </c>
      <c r="C548" t="s">
        <v>1822</v>
      </c>
      <c r="D548">
        <v>1</v>
      </c>
      <c r="E548" t="s">
        <v>2460</v>
      </c>
      <c r="F548" t="s">
        <v>3620</v>
      </c>
      <c r="G548" t="s">
        <v>4630</v>
      </c>
      <c r="H548" t="s">
        <v>4478</v>
      </c>
      <c r="J548" t="s">
        <v>5774</v>
      </c>
      <c r="K548" t="s">
        <v>6441</v>
      </c>
      <c r="L548" s="2">
        <v>44307</v>
      </c>
      <c r="M548" s="2">
        <v>41894</v>
      </c>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f t="shared" si="69"/>
        <v>2413</v>
      </c>
      <c r="BW548" s="3">
        <f t="shared" si="70"/>
        <v>2413</v>
      </c>
    </row>
    <row r="549" spans="1:75" x14ac:dyDescent="0.3">
      <c r="A549" s="1">
        <v>547</v>
      </c>
      <c r="B549" t="s">
        <v>589</v>
      </c>
      <c r="C549" t="s">
        <v>1823</v>
      </c>
      <c r="D549">
        <v>1</v>
      </c>
      <c r="E549" t="s">
        <v>2461</v>
      </c>
      <c r="F549" t="s">
        <v>3621</v>
      </c>
      <c r="G549" t="s">
        <v>4631</v>
      </c>
      <c r="H549" t="s">
        <v>5423</v>
      </c>
      <c r="I549" t="s">
        <v>5585</v>
      </c>
      <c r="K549" t="s">
        <v>6119</v>
      </c>
      <c r="L549" s="2">
        <v>43838</v>
      </c>
      <c r="M549" s="2">
        <v>41640</v>
      </c>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f t="shared" si="69"/>
        <v>2198</v>
      </c>
      <c r="BW549" s="3">
        <f t="shared" si="70"/>
        <v>2198</v>
      </c>
    </row>
    <row r="550" spans="1:75" x14ac:dyDescent="0.3">
      <c r="A550" s="1">
        <v>548</v>
      </c>
      <c r="B550" t="s">
        <v>590</v>
      </c>
      <c r="C550" t="s">
        <v>1824</v>
      </c>
      <c r="D550">
        <v>1</v>
      </c>
      <c r="E550" t="s">
        <v>2462</v>
      </c>
      <c r="F550" t="s">
        <v>3622</v>
      </c>
      <c r="G550" t="s">
        <v>4632</v>
      </c>
      <c r="H550" t="s">
        <v>5424</v>
      </c>
      <c r="J550" t="s">
        <v>5794</v>
      </c>
      <c r="K550" t="s">
        <v>6442</v>
      </c>
      <c r="L550" s="2">
        <v>44307</v>
      </c>
      <c r="M550" s="2">
        <v>41821</v>
      </c>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f t="shared" si="69"/>
        <v>2486</v>
      </c>
      <c r="BW550" s="3">
        <f t="shared" si="70"/>
        <v>2486</v>
      </c>
    </row>
    <row r="551" spans="1:75" x14ac:dyDescent="0.3">
      <c r="A551" s="1">
        <v>549</v>
      </c>
      <c r="B551" t="s">
        <v>591</v>
      </c>
      <c r="C551" t="s">
        <v>1825</v>
      </c>
      <c r="D551">
        <v>1</v>
      </c>
      <c r="E551" t="s">
        <v>2463</v>
      </c>
      <c r="F551" t="s">
        <v>3623</v>
      </c>
      <c r="G551" t="s">
        <v>4633</v>
      </c>
      <c r="H551" t="s">
        <v>5425</v>
      </c>
      <c r="I551" t="s">
        <v>5590</v>
      </c>
      <c r="J551" t="s">
        <v>5782</v>
      </c>
      <c r="K551" t="s">
        <v>6281</v>
      </c>
      <c r="L551" s="2">
        <v>43642</v>
      </c>
      <c r="M551" s="2">
        <v>41263</v>
      </c>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f t="shared" si="69"/>
        <v>2379</v>
      </c>
      <c r="BW551" s="3">
        <f t="shared" si="70"/>
        <v>2379</v>
      </c>
    </row>
    <row r="552" spans="1:75" x14ac:dyDescent="0.3">
      <c r="A552" s="1">
        <v>550</v>
      </c>
      <c r="B552" t="s">
        <v>592</v>
      </c>
      <c r="C552" t="s">
        <v>1826</v>
      </c>
      <c r="D552">
        <v>1</v>
      </c>
      <c r="E552" t="s">
        <v>2021</v>
      </c>
      <c r="F552" t="s">
        <v>3624</v>
      </c>
      <c r="G552" t="s">
        <v>4634</v>
      </c>
      <c r="H552" t="s">
        <v>4540</v>
      </c>
      <c r="J552" t="s">
        <v>5770</v>
      </c>
      <c r="K552" t="s">
        <v>6443</v>
      </c>
      <c r="L552" s="2">
        <v>43838</v>
      </c>
      <c r="M552" s="2">
        <v>41163</v>
      </c>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f t="shared" si="69"/>
        <v>2675</v>
      </c>
      <c r="BW552" s="3">
        <f t="shared" si="70"/>
        <v>2675</v>
      </c>
    </row>
    <row r="553" spans="1:75" x14ac:dyDescent="0.3">
      <c r="A553" s="1">
        <v>551</v>
      </c>
      <c r="B553" t="s">
        <v>593</v>
      </c>
      <c r="C553" t="s">
        <v>1827</v>
      </c>
      <c r="D553">
        <v>1</v>
      </c>
      <c r="E553" t="s">
        <v>2021</v>
      </c>
      <c r="F553" t="s">
        <v>3625</v>
      </c>
      <c r="G553" t="s">
        <v>4635</v>
      </c>
      <c r="H553" t="s">
        <v>4836</v>
      </c>
      <c r="K553" t="s">
        <v>6119</v>
      </c>
      <c r="L553" s="2">
        <v>43838</v>
      </c>
      <c r="M553" s="2">
        <v>41010</v>
      </c>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f t="shared" si="69"/>
        <v>2828</v>
      </c>
      <c r="BW553" s="3">
        <f t="shared" si="70"/>
        <v>2828</v>
      </c>
    </row>
    <row r="554" spans="1:75" x14ac:dyDescent="0.3">
      <c r="A554" s="1">
        <v>552</v>
      </c>
      <c r="B554" t="s">
        <v>594</v>
      </c>
      <c r="C554" t="s">
        <v>1828</v>
      </c>
      <c r="D554">
        <v>1</v>
      </c>
      <c r="E554" t="s">
        <v>2464</v>
      </c>
      <c r="F554" t="s">
        <v>3626</v>
      </c>
      <c r="G554" t="s">
        <v>4635</v>
      </c>
      <c r="H554" t="s">
        <v>4836</v>
      </c>
      <c r="K554" t="s">
        <v>6119</v>
      </c>
      <c r="L554" s="2">
        <v>44392</v>
      </c>
      <c r="M554" s="2">
        <v>41010</v>
      </c>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f t="shared" si="69"/>
        <v>3382</v>
      </c>
      <c r="BW554" s="3">
        <f t="shared" si="70"/>
        <v>3382</v>
      </c>
    </row>
    <row r="555" spans="1:75" x14ac:dyDescent="0.3">
      <c r="A555" s="1">
        <v>553</v>
      </c>
      <c r="B555" t="s">
        <v>595</v>
      </c>
      <c r="C555" t="s">
        <v>1829</v>
      </c>
      <c r="D555">
        <v>1</v>
      </c>
      <c r="E555" t="s">
        <v>2465</v>
      </c>
      <c r="F555" t="s">
        <v>3627</v>
      </c>
      <c r="G555" t="s">
        <v>4636</v>
      </c>
      <c r="H555" t="s">
        <v>5426</v>
      </c>
      <c r="I555" t="s">
        <v>5543</v>
      </c>
      <c r="K555" t="s">
        <v>6119</v>
      </c>
      <c r="L555" s="2">
        <v>44420</v>
      </c>
      <c r="M555" s="2">
        <v>40912</v>
      </c>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f t="shared" si="69"/>
        <v>3508</v>
      </c>
      <c r="BW555" s="3">
        <f t="shared" si="70"/>
        <v>3508</v>
      </c>
    </row>
    <row r="556" spans="1:75" x14ac:dyDescent="0.3">
      <c r="A556" s="1">
        <v>554</v>
      </c>
      <c r="B556" t="s">
        <v>596</v>
      </c>
      <c r="C556" t="s">
        <v>1830</v>
      </c>
      <c r="D556">
        <v>1</v>
      </c>
      <c r="E556" t="s">
        <v>2021</v>
      </c>
      <c r="F556" t="s">
        <v>3628</v>
      </c>
      <c r="G556" t="s">
        <v>4637</v>
      </c>
      <c r="H556" t="s">
        <v>5109</v>
      </c>
      <c r="K556" t="s">
        <v>6119</v>
      </c>
      <c r="L556" s="2">
        <v>43838</v>
      </c>
      <c r="M556" s="2">
        <v>40909</v>
      </c>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f t="shared" si="69"/>
        <v>2929</v>
      </c>
      <c r="BW556" s="3">
        <f t="shared" si="70"/>
        <v>2929</v>
      </c>
    </row>
    <row r="557" spans="1:75" x14ac:dyDescent="0.3">
      <c r="A557" s="1">
        <v>555</v>
      </c>
      <c r="B557" t="s">
        <v>597</v>
      </c>
      <c r="C557" t="s">
        <v>1831</v>
      </c>
      <c r="D557">
        <v>1</v>
      </c>
      <c r="E557" t="s">
        <v>2021</v>
      </c>
      <c r="F557" t="s">
        <v>3629</v>
      </c>
      <c r="G557" t="s">
        <v>4638</v>
      </c>
      <c r="H557" t="s">
        <v>5427</v>
      </c>
      <c r="K557" t="s">
        <v>6119</v>
      </c>
      <c r="L557" s="2">
        <v>44421</v>
      </c>
      <c r="M557" s="2">
        <v>40899</v>
      </c>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f t="shared" si="69"/>
        <v>3522</v>
      </c>
      <c r="BW557" s="3">
        <f t="shared" si="70"/>
        <v>3522</v>
      </c>
    </row>
    <row r="558" spans="1:75" x14ac:dyDescent="0.3">
      <c r="A558" s="1">
        <v>556</v>
      </c>
      <c r="B558" t="s">
        <v>598</v>
      </c>
      <c r="C558" t="s">
        <v>1832</v>
      </c>
      <c r="D558">
        <v>1</v>
      </c>
      <c r="E558" t="s">
        <v>2466</v>
      </c>
      <c r="F558" t="s">
        <v>3630</v>
      </c>
      <c r="G558" t="s">
        <v>4639</v>
      </c>
      <c r="H558" t="s">
        <v>4839</v>
      </c>
      <c r="K558" t="s">
        <v>6119</v>
      </c>
      <c r="L558" s="2">
        <v>43642</v>
      </c>
      <c r="M558" s="2">
        <v>40905</v>
      </c>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f t="shared" si="69"/>
        <v>2737</v>
      </c>
      <c r="BW558" s="3">
        <f t="shared" si="70"/>
        <v>2737</v>
      </c>
    </row>
    <row r="559" spans="1:75" x14ac:dyDescent="0.3">
      <c r="A559" s="1">
        <v>557</v>
      </c>
      <c r="B559" t="s">
        <v>599</v>
      </c>
      <c r="C559" t="s">
        <v>1833</v>
      </c>
      <c r="D559">
        <v>1</v>
      </c>
      <c r="E559" t="s">
        <v>2467</v>
      </c>
      <c r="F559" t="s">
        <v>3631</v>
      </c>
      <c r="G559" t="s">
        <v>4640</v>
      </c>
      <c r="H559" t="s">
        <v>4449</v>
      </c>
      <c r="K559" t="s">
        <v>6119</v>
      </c>
      <c r="L559" s="2">
        <v>43838</v>
      </c>
      <c r="M559" s="2">
        <v>40800</v>
      </c>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f t="shared" si="69"/>
        <v>3038</v>
      </c>
      <c r="BW559" s="3">
        <f t="shared" si="70"/>
        <v>3038</v>
      </c>
    </row>
    <row r="560" spans="1:75" x14ac:dyDescent="0.3">
      <c r="A560" s="1">
        <v>558</v>
      </c>
      <c r="B560" t="s">
        <v>600</v>
      </c>
      <c r="C560" t="s">
        <v>1834</v>
      </c>
      <c r="D560">
        <v>1</v>
      </c>
      <c r="E560" t="s">
        <v>2468</v>
      </c>
      <c r="F560" t="s">
        <v>3632</v>
      </c>
      <c r="G560" t="s">
        <v>4641</v>
      </c>
      <c r="H560" t="s">
        <v>5428</v>
      </c>
      <c r="K560" t="s">
        <v>6119</v>
      </c>
      <c r="L560" s="2">
        <v>42900</v>
      </c>
      <c r="M560" s="2">
        <v>40796</v>
      </c>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f t="shared" si="69"/>
        <v>2104</v>
      </c>
      <c r="BW560" s="3">
        <f t="shared" si="70"/>
        <v>2104</v>
      </c>
    </row>
    <row r="561" spans="1:75" x14ac:dyDescent="0.3">
      <c r="A561" s="1">
        <v>559</v>
      </c>
      <c r="B561" t="s">
        <v>601</v>
      </c>
      <c r="C561" t="s">
        <v>1835</v>
      </c>
      <c r="D561">
        <v>1</v>
      </c>
      <c r="E561" t="s">
        <v>2469</v>
      </c>
      <c r="F561" t="s">
        <v>3633</v>
      </c>
      <c r="G561" t="s">
        <v>4642</v>
      </c>
      <c r="H561" t="s">
        <v>5429</v>
      </c>
      <c r="I561" t="s">
        <v>5548</v>
      </c>
      <c r="K561" t="s">
        <v>6119</v>
      </c>
      <c r="L561" s="2">
        <v>44392</v>
      </c>
      <c r="M561" s="2">
        <v>40794</v>
      </c>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f t="shared" si="69"/>
        <v>3598</v>
      </c>
      <c r="BW561" s="3">
        <f t="shared" si="70"/>
        <v>3598</v>
      </c>
    </row>
    <row r="562" spans="1:75" x14ac:dyDescent="0.3">
      <c r="A562" s="1">
        <v>560</v>
      </c>
      <c r="B562" t="s">
        <v>602</v>
      </c>
      <c r="C562" t="s">
        <v>1836</v>
      </c>
      <c r="D562">
        <v>1</v>
      </c>
      <c r="E562" t="s">
        <v>2470</v>
      </c>
      <c r="F562" t="s">
        <v>3634</v>
      </c>
      <c r="G562" t="s">
        <v>4428</v>
      </c>
      <c r="H562" t="s">
        <v>5430</v>
      </c>
      <c r="I562" t="s">
        <v>5548</v>
      </c>
      <c r="J562" t="s">
        <v>5773</v>
      </c>
      <c r="K562" t="s">
        <v>6444</v>
      </c>
      <c r="L562" s="2">
        <v>44392</v>
      </c>
      <c r="M562" s="2">
        <v>40717</v>
      </c>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f t="shared" si="69"/>
        <v>3675</v>
      </c>
      <c r="BW562" s="3">
        <f t="shared" si="70"/>
        <v>3675</v>
      </c>
    </row>
    <row r="563" spans="1:75" x14ac:dyDescent="0.3">
      <c r="A563" s="1">
        <v>561</v>
      </c>
      <c r="B563" t="s">
        <v>603</v>
      </c>
      <c r="C563" t="s">
        <v>1837</v>
      </c>
      <c r="D563">
        <v>1</v>
      </c>
      <c r="E563" t="s">
        <v>2471</v>
      </c>
      <c r="F563" t="s">
        <v>3635</v>
      </c>
      <c r="G563" t="s">
        <v>4643</v>
      </c>
      <c r="H563" t="s">
        <v>5431</v>
      </c>
      <c r="J563" t="s">
        <v>5812</v>
      </c>
      <c r="K563" t="s">
        <v>6406</v>
      </c>
      <c r="L563" s="2">
        <v>43838</v>
      </c>
      <c r="M563" s="2">
        <v>40458</v>
      </c>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f t="shared" si="69"/>
        <v>3380</v>
      </c>
      <c r="BW563" s="3">
        <f t="shared" si="70"/>
        <v>3380</v>
      </c>
    </row>
    <row r="564" spans="1:75" x14ac:dyDescent="0.3">
      <c r="A564" s="1">
        <v>562</v>
      </c>
      <c r="B564" t="s">
        <v>604</v>
      </c>
      <c r="C564" t="s">
        <v>1838</v>
      </c>
      <c r="D564">
        <v>1</v>
      </c>
      <c r="E564" t="s">
        <v>2472</v>
      </c>
      <c r="F564" t="s">
        <v>3636</v>
      </c>
      <c r="G564" t="s">
        <v>4644</v>
      </c>
      <c r="H564" t="s">
        <v>5432</v>
      </c>
      <c r="J564" t="s">
        <v>5874</v>
      </c>
      <c r="K564" t="s">
        <v>6445</v>
      </c>
      <c r="L564" s="2">
        <v>44392</v>
      </c>
      <c r="M564" s="2">
        <v>40444</v>
      </c>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f t="shared" si="69"/>
        <v>3948</v>
      </c>
      <c r="BW564" s="3">
        <f t="shared" si="70"/>
        <v>3948</v>
      </c>
    </row>
    <row r="565" spans="1:75" x14ac:dyDescent="0.3">
      <c r="A565" s="1">
        <v>563</v>
      </c>
      <c r="B565" t="s">
        <v>605</v>
      </c>
      <c r="C565" t="s">
        <v>1839</v>
      </c>
      <c r="D565">
        <v>1</v>
      </c>
      <c r="E565" t="s">
        <v>2473</v>
      </c>
      <c r="F565" t="s">
        <v>3637</v>
      </c>
      <c r="G565" t="s">
        <v>4645</v>
      </c>
      <c r="H565" t="s">
        <v>5433</v>
      </c>
      <c r="J565" t="s">
        <v>5754</v>
      </c>
      <c r="K565" t="s">
        <v>6058</v>
      </c>
      <c r="L565" s="2">
        <v>43838</v>
      </c>
      <c r="M565" s="2">
        <v>40437</v>
      </c>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f t="shared" si="69"/>
        <v>3401</v>
      </c>
      <c r="BW565" s="3">
        <f t="shared" si="70"/>
        <v>3401</v>
      </c>
    </row>
    <row r="566" spans="1:75" x14ac:dyDescent="0.3">
      <c r="A566" s="1">
        <v>564</v>
      </c>
      <c r="B566" t="s">
        <v>606</v>
      </c>
      <c r="C566" t="s">
        <v>1840</v>
      </c>
      <c r="D566">
        <v>1</v>
      </c>
      <c r="E566" t="s">
        <v>2474</v>
      </c>
      <c r="F566" t="s">
        <v>3638</v>
      </c>
      <c r="G566" t="s">
        <v>4646</v>
      </c>
      <c r="H566" t="s">
        <v>5434</v>
      </c>
      <c r="J566" t="s">
        <v>5776</v>
      </c>
      <c r="K566" t="s">
        <v>6446</v>
      </c>
      <c r="L566" s="2">
        <v>44307</v>
      </c>
      <c r="M566" s="2">
        <v>40337</v>
      </c>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f t="shared" si="69"/>
        <v>3970</v>
      </c>
      <c r="BW566" s="3">
        <f t="shared" si="70"/>
        <v>3970</v>
      </c>
    </row>
    <row r="567" spans="1:75" x14ac:dyDescent="0.3">
      <c r="A567" s="1">
        <v>565</v>
      </c>
      <c r="B567" t="s">
        <v>607</v>
      </c>
      <c r="C567" t="s">
        <v>1841</v>
      </c>
      <c r="D567">
        <v>1</v>
      </c>
      <c r="E567" t="s">
        <v>2475</v>
      </c>
      <c r="F567" t="s">
        <v>3639</v>
      </c>
      <c r="G567" t="s">
        <v>4429</v>
      </c>
      <c r="H567" t="s">
        <v>5142</v>
      </c>
      <c r="J567" t="s">
        <v>5852</v>
      </c>
      <c r="K567" t="s">
        <v>6219</v>
      </c>
      <c r="L567" s="2">
        <v>43191</v>
      </c>
      <c r="M567" s="2">
        <v>40331</v>
      </c>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f t="shared" si="69"/>
        <v>2860</v>
      </c>
      <c r="BW567" s="3">
        <f t="shared" si="70"/>
        <v>2860</v>
      </c>
    </row>
    <row r="568" spans="1:75" x14ac:dyDescent="0.3">
      <c r="A568" s="1">
        <v>566</v>
      </c>
      <c r="B568" t="s">
        <v>608</v>
      </c>
      <c r="C568" t="s">
        <v>1842</v>
      </c>
      <c r="D568">
        <v>1</v>
      </c>
      <c r="E568" t="s">
        <v>2476</v>
      </c>
      <c r="F568" t="s">
        <v>3640</v>
      </c>
      <c r="G568" t="s">
        <v>4647</v>
      </c>
      <c r="H568" t="s">
        <v>5435</v>
      </c>
      <c r="J568" t="s">
        <v>5776</v>
      </c>
      <c r="K568" t="s">
        <v>6286</v>
      </c>
      <c r="L568" s="2">
        <v>41541</v>
      </c>
      <c r="M568" s="2">
        <v>40323</v>
      </c>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f t="shared" si="69"/>
        <v>1218</v>
      </c>
      <c r="BW568" s="3">
        <f t="shared" si="70"/>
        <v>1218</v>
      </c>
    </row>
    <row r="569" spans="1:75" x14ac:dyDescent="0.3">
      <c r="A569" s="1">
        <v>567</v>
      </c>
      <c r="B569" t="s">
        <v>609</v>
      </c>
      <c r="C569" t="s">
        <v>1843</v>
      </c>
      <c r="D569">
        <v>1</v>
      </c>
      <c r="E569" t="s">
        <v>2477</v>
      </c>
      <c r="F569" t="s">
        <v>3641</v>
      </c>
      <c r="G569" t="s">
        <v>4648</v>
      </c>
      <c r="H569" t="s">
        <v>5436</v>
      </c>
      <c r="J569" t="s">
        <v>5981</v>
      </c>
      <c r="K569" t="s">
        <v>6447</v>
      </c>
      <c r="L569" s="2">
        <v>43838</v>
      </c>
      <c r="M569" s="2">
        <v>40360</v>
      </c>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f t="shared" si="69"/>
        <v>3478</v>
      </c>
      <c r="BW569" s="3">
        <f t="shared" si="70"/>
        <v>3478</v>
      </c>
    </row>
    <row r="570" spans="1:75" x14ac:dyDescent="0.3">
      <c r="A570" s="1">
        <v>568</v>
      </c>
      <c r="B570" t="s">
        <v>610</v>
      </c>
      <c r="C570" t="s">
        <v>1844</v>
      </c>
      <c r="D570">
        <v>1</v>
      </c>
      <c r="E570" t="s">
        <v>2416</v>
      </c>
      <c r="F570" t="s">
        <v>3642</v>
      </c>
      <c r="G570" t="s">
        <v>4649</v>
      </c>
      <c r="H570" t="s">
        <v>5437</v>
      </c>
      <c r="I570" t="s">
        <v>5585</v>
      </c>
      <c r="J570" t="s">
        <v>5754</v>
      </c>
      <c r="K570" t="s">
        <v>6079</v>
      </c>
      <c r="L570" s="2">
        <v>43838</v>
      </c>
      <c r="M570" s="2">
        <v>40179</v>
      </c>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f t="shared" si="69"/>
        <v>3659</v>
      </c>
      <c r="BW570" s="3">
        <f t="shared" si="70"/>
        <v>3659</v>
      </c>
    </row>
    <row r="571" spans="1:75" x14ac:dyDescent="0.3">
      <c r="A571" s="1">
        <v>569</v>
      </c>
      <c r="B571" t="s">
        <v>611</v>
      </c>
      <c r="C571" t="s">
        <v>1845</v>
      </c>
      <c r="D571">
        <v>1</v>
      </c>
      <c r="E571" t="s">
        <v>2478</v>
      </c>
      <c r="F571" t="s">
        <v>3643</v>
      </c>
      <c r="G571" t="s">
        <v>4650</v>
      </c>
      <c r="H571" t="s">
        <v>5438</v>
      </c>
      <c r="I571" t="s">
        <v>5136</v>
      </c>
      <c r="J571" t="s">
        <v>5763</v>
      </c>
      <c r="K571" t="s">
        <v>6448</v>
      </c>
      <c r="L571" s="2">
        <v>42900</v>
      </c>
      <c r="M571" s="2">
        <v>40163</v>
      </c>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f t="shared" si="69"/>
        <v>2737</v>
      </c>
      <c r="BW571" s="3">
        <f t="shared" si="70"/>
        <v>2737</v>
      </c>
    </row>
    <row r="572" spans="1:75" x14ac:dyDescent="0.3">
      <c r="A572" s="1">
        <v>570</v>
      </c>
      <c r="B572" t="s">
        <v>612</v>
      </c>
      <c r="C572" t="s">
        <v>1846</v>
      </c>
      <c r="D572">
        <v>1</v>
      </c>
      <c r="E572" t="s">
        <v>2479</v>
      </c>
      <c r="F572" t="s">
        <v>3644</v>
      </c>
      <c r="G572" t="s">
        <v>4651</v>
      </c>
      <c r="H572" t="s">
        <v>5439</v>
      </c>
      <c r="I572" t="s">
        <v>5392</v>
      </c>
      <c r="J572" t="s">
        <v>5841</v>
      </c>
      <c r="K572" t="s">
        <v>6180</v>
      </c>
      <c r="L572" s="2">
        <v>43970</v>
      </c>
      <c r="M572" s="2">
        <v>40080</v>
      </c>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f t="shared" si="69"/>
        <v>3890</v>
      </c>
      <c r="BW572" s="3">
        <f t="shared" si="70"/>
        <v>3890</v>
      </c>
    </row>
    <row r="573" spans="1:75" x14ac:dyDescent="0.3">
      <c r="A573" s="1">
        <v>571</v>
      </c>
      <c r="B573" t="s">
        <v>613</v>
      </c>
      <c r="C573" t="s">
        <v>1847</v>
      </c>
      <c r="D573">
        <v>1</v>
      </c>
      <c r="E573" t="s">
        <v>2480</v>
      </c>
      <c r="F573" t="s">
        <v>3645</v>
      </c>
      <c r="G573" t="s">
        <v>4652</v>
      </c>
      <c r="H573" t="s">
        <v>4651</v>
      </c>
      <c r="J573" t="s">
        <v>5874</v>
      </c>
      <c r="K573" t="s">
        <v>6449</v>
      </c>
      <c r="L573" s="2">
        <v>43784</v>
      </c>
      <c r="M573" s="2">
        <v>40079</v>
      </c>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f t="shared" si="69"/>
        <v>3705</v>
      </c>
      <c r="BW573" s="3">
        <f t="shared" si="70"/>
        <v>3705</v>
      </c>
    </row>
    <row r="574" spans="1:75" x14ac:dyDescent="0.3">
      <c r="A574" s="1">
        <v>572</v>
      </c>
      <c r="B574" t="s">
        <v>614</v>
      </c>
      <c r="C574" t="s">
        <v>1848</v>
      </c>
      <c r="D574">
        <v>1</v>
      </c>
      <c r="E574" t="s">
        <v>2481</v>
      </c>
      <c r="F574" t="s">
        <v>3646</v>
      </c>
      <c r="G574" t="s">
        <v>4653</v>
      </c>
      <c r="H574" t="s">
        <v>5440</v>
      </c>
      <c r="I574" t="s">
        <v>5602</v>
      </c>
      <c r="J574" t="s">
        <v>5870</v>
      </c>
      <c r="K574" t="s">
        <v>6450</v>
      </c>
      <c r="L574" s="2">
        <v>43191</v>
      </c>
      <c r="M574" s="2">
        <v>40068</v>
      </c>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f t="shared" si="69"/>
        <v>3123</v>
      </c>
      <c r="BW574" s="3">
        <f t="shared" si="70"/>
        <v>3123</v>
      </c>
    </row>
    <row r="575" spans="1:75" x14ac:dyDescent="0.3">
      <c r="A575" s="1">
        <v>573</v>
      </c>
      <c r="B575" t="s">
        <v>615</v>
      </c>
      <c r="C575" t="s">
        <v>1849</v>
      </c>
      <c r="D575">
        <v>1</v>
      </c>
      <c r="E575" t="s">
        <v>2482</v>
      </c>
      <c r="F575" t="s">
        <v>3647</v>
      </c>
      <c r="G575" t="s">
        <v>4654</v>
      </c>
      <c r="H575" t="s">
        <v>5441</v>
      </c>
      <c r="I575" t="s">
        <v>5585</v>
      </c>
      <c r="J575" t="s">
        <v>5754</v>
      </c>
      <c r="K575" t="s">
        <v>6079</v>
      </c>
      <c r="L575" s="2">
        <v>43838</v>
      </c>
      <c r="M575" s="2">
        <v>40067</v>
      </c>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f t="shared" si="69"/>
        <v>3771</v>
      </c>
      <c r="BW575" s="3">
        <f t="shared" si="70"/>
        <v>3771</v>
      </c>
    </row>
    <row r="576" spans="1:75" x14ac:dyDescent="0.3">
      <c r="A576" s="1">
        <v>574</v>
      </c>
      <c r="B576" t="s">
        <v>616</v>
      </c>
      <c r="C576" t="s">
        <v>1850</v>
      </c>
      <c r="D576">
        <v>1</v>
      </c>
      <c r="E576" t="s">
        <v>2483</v>
      </c>
      <c r="F576" t="s">
        <v>3648</v>
      </c>
      <c r="G576" t="s">
        <v>4655</v>
      </c>
      <c r="H576" t="s">
        <v>4389</v>
      </c>
      <c r="J576" t="s">
        <v>5811</v>
      </c>
      <c r="K576" t="s">
        <v>6451</v>
      </c>
      <c r="L576" s="2">
        <v>44307</v>
      </c>
      <c r="M576" s="2">
        <v>39926</v>
      </c>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f t="shared" si="69"/>
        <v>4381</v>
      </c>
      <c r="BW576" s="3">
        <f t="shared" si="70"/>
        <v>4381</v>
      </c>
    </row>
    <row r="577" spans="1:75" x14ac:dyDescent="0.3">
      <c r="A577" s="1">
        <v>575</v>
      </c>
      <c r="B577" t="s">
        <v>617</v>
      </c>
      <c r="C577" t="s">
        <v>1851</v>
      </c>
      <c r="D577">
        <v>1</v>
      </c>
      <c r="E577" t="s">
        <v>2484</v>
      </c>
      <c r="F577" t="s">
        <v>3649</v>
      </c>
      <c r="G577" t="s">
        <v>4656</v>
      </c>
      <c r="H577" t="s">
        <v>5442</v>
      </c>
      <c r="J577" t="s">
        <v>5831</v>
      </c>
      <c r="K577" t="s">
        <v>6257</v>
      </c>
      <c r="L577" s="2">
        <v>42482</v>
      </c>
      <c r="M577" s="2">
        <v>39914</v>
      </c>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f t="shared" si="69"/>
        <v>2568</v>
      </c>
      <c r="BW577" s="3">
        <f t="shared" si="70"/>
        <v>2568</v>
      </c>
    </row>
    <row r="578" spans="1:75" x14ac:dyDescent="0.3">
      <c r="A578" s="1">
        <v>576</v>
      </c>
      <c r="B578" t="s">
        <v>618</v>
      </c>
      <c r="C578" t="s">
        <v>1852</v>
      </c>
      <c r="D578">
        <v>1</v>
      </c>
      <c r="E578" t="s">
        <v>2485</v>
      </c>
      <c r="F578" t="s">
        <v>3650</v>
      </c>
      <c r="G578" t="s">
        <v>4657</v>
      </c>
      <c r="H578" t="s">
        <v>5443</v>
      </c>
      <c r="I578" t="s">
        <v>5546</v>
      </c>
      <c r="J578" t="s">
        <v>5761</v>
      </c>
      <c r="K578" t="s">
        <v>6452</v>
      </c>
      <c r="L578" s="2">
        <v>44406</v>
      </c>
      <c r="M578" s="2">
        <v>39911</v>
      </c>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f t="shared" si="69"/>
        <v>4495</v>
      </c>
      <c r="BW578" s="3">
        <f t="shared" si="70"/>
        <v>4495</v>
      </c>
    </row>
    <row r="579" spans="1:75" x14ac:dyDescent="0.3">
      <c r="A579" s="1">
        <v>577</v>
      </c>
      <c r="B579" t="s">
        <v>619</v>
      </c>
      <c r="C579" t="s">
        <v>1853</v>
      </c>
      <c r="D579">
        <v>1</v>
      </c>
      <c r="E579" t="s">
        <v>2486</v>
      </c>
      <c r="F579" t="s">
        <v>3651</v>
      </c>
      <c r="G579" t="s">
        <v>4658</v>
      </c>
      <c r="H579" t="s">
        <v>5444</v>
      </c>
      <c r="I579" t="s">
        <v>5612</v>
      </c>
      <c r="J579" t="s">
        <v>5804</v>
      </c>
      <c r="K579" t="s">
        <v>6453</v>
      </c>
      <c r="L579" s="2">
        <v>41640</v>
      </c>
      <c r="M579" s="2">
        <v>39910</v>
      </c>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f t="shared" ref="BV579:BV642" si="71">+L579-M579</f>
        <v>1730</v>
      </c>
      <c r="BW579" s="3">
        <f t="shared" ref="BW579:BW642" si="72">+AVERAGE(AR579:BV579)</f>
        <v>1730</v>
      </c>
    </row>
    <row r="580" spans="1:75" x14ac:dyDescent="0.3">
      <c r="A580" s="1">
        <v>578</v>
      </c>
      <c r="B580" t="s">
        <v>620</v>
      </c>
      <c r="C580" t="s">
        <v>1854</v>
      </c>
      <c r="D580">
        <v>1</v>
      </c>
      <c r="E580" t="s">
        <v>2416</v>
      </c>
      <c r="F580" t="s">
        <v>3652</v>
      </c>
      <c r="G580" t="s">
        <v>4659</v>
      </c>
      <c r="H580" t="s">
        <v>5445</v>
      </c>
      <c r="I580" t="s">
        <v>5585</v>
      </c>
      <c r="J580" t="s">
        <v>5754</v>
      </c>
      <c r="K580" t="s">
        <v>6079</v>
      </c>
      <c r="L580" s="2">
        <v>43838</v>
      </c>
      <c r="M580" s="2">
        <v>39814</v>
      </c>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f t="shared" si="71"/>
        <v>4024</v>
      </c>
      <c r="BW580" s="3">
        <f t="shared" si="72"/>
        <v>4024</v>
      </c>
    </row>
    <row r="581" spans="1:75" x14ac:dyDescent="0.3">
      <c r="A581" s="1">
        <v>579</v>
      </c>
      <c r="B581" t="s">
        <v>621</v>
      </c>
      <c r="C581" t="s">
        <v>1855</v>
      </c>
      <c r="D581">
        <v>1</v>
      </c>
      <c r="E581" t="s">
        <v>2487</v>
      </c>
      <c r="F581" t="s">
        <v>3653</v>
      </c>
      <c r="G581" t="s">
        <v>4660</v>
      </c>
      <c r="H581" t="s">
        <v>5446</v>
      </c>
      <c r="J581" t="s">
        <v>5782</v>
      </c>
      <c r="K581" t="s">
        <v>6281</v>
      </c>
      <c r="L581" s="2">
        <v>43642</v>
      </c>
      <c r="M581" s="2">
        <v>39995</v>
      </c>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f t="shared" si="71"/>
        <v>3647</v>
      </c>
      <c r="BW581" s="3">
        <f t="shared" si="72"/>
        <v>3647</v>
      </c>
    </row>
    <row r="582" spans="1:75" x14ac:dyDescent="0.3">
      <c r="A582" s="1">
        <v>580</v>
      </c>
      <c r="B582" t="s">
        <v>622</v>
      </c>
      <c r="C582" t="s">
        <v>1856</v>
      </c>
      <c r="D582">
        <v>1</v>
      </c>
      <c r="E582" t="s">
        <v>2488</v>
      </c>
      <c r="F582" t="s">
        <v>3654</v>
      </c>
      <c r="G582" t="s">
        <v>4661</v>
      </c>
      <c r="H582" t="s">
        <v>5447</v>
      </c>
      <c r="I582" t="s">
        <v>5602</v>
      </c>
      <c r="J582" t="s">
        <v>5974</v>
      </c>
      <c r="K582" t="s">
        <v>6454</v>
      </c>
      <c r="L582" s="2">
        <v>43191</v>
      </c>
      <c r="M582" s="2">
        <v>39721</v>
      </c>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f t="shared" si="71"/>
        <v>3470</v>
      </c>
      <c r="BW582" s="3">
        <f t="shared" si="72"/>
        <v>3470</v>
      </c>
    </row>
    <row r="583" spans="1:75" x14ac:dyDescent="0.3">
      <c r="A583" s="1">
        <v>581</v>
      </c>
      <c r="B583" t="s">
        <v>623</v>
      </c>
      <c r="C583" t="s">
        <v>1857</v>
      </c>
      <c r="D583">
        <v>1</v>
      </c>
      <c r="E583" t="s">
        <v>2489</v>
      </c>
      <c r="F583" t="s">
        <v>3655</v>
      </c>
      <c r="G583" t="s">
        <v>4662</v>
      </c>
      <c r="H583" t="s">
        <v>5448</v>
      </c>
      <c r="I583" t="s">
        <v>5602</v>
      </c>
      <c r="J583" t="s">
        <v>5870</v>
      </c>
      <c r="K583" t="s">
        <v>6450</v>
      </c>
      <c r="L583" s="2">
        <v>43191</v>
      </c>
      <c r="M583" s="2">
        <v>39548</v>
      </c>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f t="shared" si="71"/>
        <v>3643</v>
      </c>
      <c r="BW583" s="3">
        <f t="shared" si="72"/>
        <v>3643</v>
      </c>
    </row>
    <row r="584" spans="1:75" x14ac:dyDescent="0.3">
      <c r="A584" s="1">
        <v>582</v>
      </c>
      <c r="B584" t="s">
        <v>624</v>
      </c>
      <c r="C584" t="s">
        <v>1858</v>
      </c>
      <c r="D584">
        <v>1</v>
      </c>
      <c r="E584" t="s">
        <v>2490</v>
      </c>
      <c r="F584" t="s">
        <v>3656</v>
      </c>
      <c r="G584" t="s">
        <v>4663</v>
      </c>
      <c r="H584" t="s">
        <v>4902</v>
      </c>
      <c r="J584" t="s">
        <v>5823</v>
      </c>
      <c r="K584" t="s">
        <v>6455</v>
      </c>
      <c r="L584" s="2">
        <v>42482</v>
      </c>
      <c r="M584" s="2">
        <v>39546</v>
      </c>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f t="shared" si="71"/>
        <v>2936</v>
      </c>
      <c r="BW584" s="3">
        <f t="shared" si="72"/>
        <v>2936</v>
      </c>
    </row>
    <row r="585" spans="1:75" x14ac:dyDescent="0.3">
      <c r="A585" s="1">
        <v>583</v>
      </c>
      <c r="B585" t="s">
        <v>625</v>
      </c>
      <c r="C585" t="s">
        <v>1858</v>
      </c>
      <c r="D585">
        <v>1</v>
      </c>
      <c r="E585" t="s">
        <v>2491</v>
      </c>
      <c r="F585" t="s">
        <v>3657</v>
      </c>
      <c r="G585" t="s">
        <v>4663</v>
      </c>
      <c r="H585" t="s">
        <v>5449</v>
      </c>
      <c r="I585" t="s">
        <v>5737</v>
      </c>
      <c r="J585" t="s">
        <v>5823</v>
      </c>
      <c r="K585" t="s">
        <v>6456</v>
      </c>
      <c r="L585" s="2">
        <v>42482</v>
      </c>
      <c r="M585" s="2">
        <v>39546</v>
      </c>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f t="shared" si="71"/>
        <v>2936</v>
      </c>
      <c r="BW585" s="3">
        <f t="shared" si="72"/>
        <v>2936</v>
      </c>
    </row>
    <row r="586" spans="1:75" x14ac:dyDescent="0.3">
      <c r="A586" s="1">
        <v>584</v>
      </c>
      <c r="B586" t="s">
        <v>626</v>
      </c>
      <c r="C586" t="s">
        <v>1859</v>
      </c>
      <c r="D586">
        <v>1</v>
      </c>
      <c r="E586" t="s">
        <v>2492</v>
      </c>
      <c r="F586" t="s">
        <v>3658</v>
      </c>
      <c r="G586" t="s">
        <v>4664</v>
      </c>
      <c r="H586" t="s">
        <v>5450</v>
      </c>
      <c r="I586" t="s">
        <v>5585</v>
      </c>
      <c r="J586" t="s">
        <v>5754</v>
      </c>
      <c r="K586" t="s">
        <v>6079</v>
      </c>
      <c r="L586" s="2">
        <v>43838</v>
      </c>
      <c r="M586" s="2">
        <v>39448</v>
      </c>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f t="shared" si="71"/>
        <v>4390</v>
      </c>
      <c r="BW586" s="3">
        <f t="shared" si="72"/>
        <v>4390</v>
      </c>
    </row>
    <row r="587" spans="1:75" x14ac:dyDescent="0.3">
      <c r="A587" s="1">
        <v>585</v>
      </c>
      <c r="B587" t="s">
        <v>627</v>
      </c>
      <c r="C587" t="s">
        <v>1860</v>
      </c>
      <c r="D587">
        <v>1</v>
      </c>
      <c r="E587" t="s">
        <v>2493</v>
      </c>
      <c r="F587" t="s">
        <v>3659</v>
      </c>
      <c r="G587" t="s">
        <v>4665</v>
      </c>
      <c r="H587" t="s">
        <v>5451</v>
      </c>
      <c r="I587" t="s">
        <v>4517</v>
      </c>
      <c r="J587" t="s">
        <v>5768</v>
      </c>
      <c r="K587" t="s">
        <v>6205</v>
      </c>
      <c r="L587" s="2">
        <v>43512</v>
      </c>
      <c r="M587" s="2">
        <v>39438</v>
      </c>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f t="shared" si="71"/>
        <v>4074</v>
      </c>
      <c r="BW587" s="3">
        <f t="shared" si="72"/>
        <v>4074</v>
      </c>
    </row>
    <row r="588" spans="1:75" x14ac:dyDescent="0.3">
      <c r="A588" s="1">
        <v>586</v>
      </c>
      <c r="B588" t="s">
        <v>628</v>
      </c>
      <c r="C588" t="s">
        <v>1861</v>
      </c>
      <c r="D588">
        <v>1</v>
      </c>
      <c r="E588" t="s">
        <v>2494</v>
      </c>
      <c r="F588" t="s">
        <v>3660</v>
      </c>
      <c r="G588" t="s">
        <v>4666</v>
      </c>
      <c r="H588" t="s">
        <v>5452</v>
      </c>
      <c r="J588" t="s">
        <v>5982</v>
      </c>
      <c r="K588" t="s">
        <v>6457</v>
      </c>
      <c r="L588" s="2">
        <v>42900</v>
      </c>
      <c r="M588" s="2">
        <v>39435</v>
      </c>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f t="shared" si="71"/>
        <v>3465</v>
      </c>
      <c r="BW588" s="3">
        <f t="shared" si="72"/>
        <v>3465</v>
      </c>
    </row>
    <row r="589" spans="1:75" x14ac:dyDescent="0.3">
      <c r="A589" s="1">
        <v>587</v>
      </c>
      <c r="B589" t="s">
        <v>629</v>
      </c>
      <c r="C589" t="s">
        <v>1862</v>
      </c>
      <c r="D589">
        <v>1</v>
      </c>
      <c r="E589" t="s">
        <v>2495</v>
      </c>
      <c r="F589" t="s">
        <v>3661</v>
      </c>
      <c r="G589" t="s">
        <v>4667</v>
      </c>
      <c r="H589" t="s">
        <v>5453</v>
      </c>
      <c r="I589" t="s">
        <v>5612</v>
      </c>
      <c r="J589" t="s">
        <v>5804</v>
      </c>
      <c r="K589" t="s">
        <v>6309</v>
      </c>
      <c r="L589" s="2">
        <v>41640</v>
      </c>
      <c r="M589" s="2">
        <v>39434</v>
      </c>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f t="shared" si="71"/>
        <v>2206</v>
      </c>
      <c r="BW589" s="3">
        <f t="shared" si="72"/>
        <v>2206</v>
      </c>
    </row>
    <row r="590" spans="1:75" x14ac:dyDescent="0.3">
      <c r="A590" s="1">
        <v>588</v>
      </c>
      <c r="B590" t="s">
        <v>630</v>
      </c>
      <c r="C590" t="s">
        <v>1863</v>
      </c>
      <c r="D590">
        <v>1</v>
      </c>
      <c r="E590" t="s">
        <v>2496</v>
      </c>
      <c r="F590" t="s">
        <v>3662</v>
      </c>
      <c r="G590" t="s">
        <v>4668</v>
      </c>
      <c r="H590" t="s">
        <v>5454</v>
      </c>
      <c r="I590" t="s">
        <v>5558</v>
      </c>
      <c r="J590" t="s">
        <v>5785</v>
      </c>
      <c r="K590" t="s">
        <v>6096</v>
      </c>
      <c r="L590" s="2">
        <v>44343</v>
      </c>
      <c r="M590" s="2">
        <v>39344</v>
      </c>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f t="shared" si="71"/>
        <v>4999</v>
      </c>
      <c r="BW590" s="3">
        <f t="shared" si="72"/>
        <v>4999</v>
      </c>
    </row>
    <row r="591" spans="1:75" x14ac:dyDescent="0.3">
      <c r="A591" s="1">
        <v>589</v>
      </c>
      <c r="B591" t="s">
        <v>631</v>
      </c>
      <c r="C591" t="s">
        <v>1864</v>
      </c>
      <c r="D591">
        <v>1</v>
      </c>
      <c r="E591" t="s">
        <v>2497</v>
      </c>
      <c r="F591" t="s">
        <v>3663</v>
      </c>
      <c r="G591" t="s">
        <v>4669</v>
      </c>
      <c r="H591" t="s">
        <v>5455</v>
      </c>
      <c r="J591" t="s">
        <v>5761</v>
      </c>
      <c r="K591" t="s">
        <v>6458</v>
      </c>
      <c r="L591" s="2">
        <v>44406</v>
      </c>
      <c r="M591" s="2">
        <v>39284</v>
      </c>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f t="shared" si="71"/>
        <v>5122</v>
      </c>
      <c r="BW591" s="3">
        <f t="shared" si="72"/>
        <v>5122</v>
      </c>
    </row>
    <row r="592" spans="1:75" x14ac:dyDescent="0.3">
      <c r="A592" s="1">
        <v>590</v>
      </c>
      <c r="B592" t="s">
        <v>632</v>
      </c>
      <c r="C592" t="s">
        <v>1865</v>
      </c>
      <c r="D592">
        <v>1</v>
      </c>
      <c r="E592" t="s">
        <v>2498</v>
      </c>
      <c r="F592" t="s">
        <v>3664</v>
      </c>
      <c r="G592" t="s">
        <v>4670</v>
      </c>
      <c r="H592" t="s">
        <v>5456</v>
      </c>
      <c r="I592" t="s">
        <v>5548</v>
      </c>
      <c r="J592" t="s">
        <v>5773</v>
      </c>
      <c r="K592" t="s">
        <v>6459</v>
      </c>
      <c r="L592" s="2">
        <v>44392</v>
      </c>
      <c r="M592" s="2">
        <v>39281</v>
      </c>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f t="shared" si="71"/>
        <v>5111</v>
      </c>
      <c r="BW592" s="3">
        <f t="shared" si="72"/>
        <v>5111</v>
      </c>
    </row>
    <row r="593" spans="1:75" x14ac:dyDescent="0.3">
      <c r="A593" s="1">
        <v>591</v>
      </c>
      <c r="B593" t="s">
        <v>633</v>
      </c>
      <c r="C593" t="s">
        <v>1866</v>
      </c>
      <c r="D593">
        <v>1</v>
      </c>
      <c r="E593" t="s">
        <v>2499</v>
      </c>
      <c r="F593" t="s">
        <v>3665</v>
      </c>
      <c r="G593" t="s">
        <v>4671</v>
      </c>
      <c r="H593" t="s">
        <v>5112</v>
      </c>
      <c r="J593" t="s">
        <v>5983</v>
      </c>
      <c r="K593" t="s">
        <v>6460</v>
      </c>
      <c r="L593" s="2">
        <v>44406</v>
      </c>
      <c r="M593" s="2">
        <v>39448</v>
      </c>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f t="shared" si="71"/>
        <v>4958</v>
      </c>
      <c r="BW593" s="3">
        <f t="shared" si="72"/>
        <v>4958</v>
      </c>
    </row>
    <row r="594" spans="1:75" x14ac:dyDescent="0.3">
      <c r="A594" s="1">
        <v>592</v>
      </c>
      <c r="B594" t="s">
        <v>634</v>
      </c>
      <c r="C594" t="s">
        <v>1867</v>
      </c>
      <c r="D594">
        <v>1</v>
      </c>
      <c r="E594" t="s">
        <v>2500</v>
      </c>
      <c r="F594" t="s">
        <v>3666</v>
      </c>
      <c r="G594" t="s">
        <v>4672</v>
      </c>
      <c r="H594" t="s">
        <v>5457</v>
      </c>
      <c r="I594" t="s">
        <v>5612</v>
      </c>
      <c r="J594" t="s">
        <v>5804</v>
      </c>
      <c r="K594" t="s">
        <v>6461</v>
      </c>
      <c r="L594" s="2">
        <v>41640</v>
      </c>
      <c r="M594" s="2">
        <v>39200</v>
      </c>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f t="shared" si="71"/>
        <v>2440</v>
      </c>
      <c r="BW594" s="3">
        <f t="shared" si="72"/>
        <v>2440</v>
      </c>
    </row>
    <row r="595" spans="1:75" x14ac:dyDescent="0.3">
      <c r="A595" s="1">
        <v>593</v>
      </c>
      <c r="B595" t="s">
        <v>635</v>
      </c>
      <c r="C595" t="s">
        <v>1868</v>
      </c>
      <c r="D595">
        <v>1</v>
      </c>
      <c r="E595" t="s">
        <v>2501</v>
      </c>
      <c r="F595" t="s">
        <v>3667</v>
      </c>
      <c r="G595" t="s">
        <v>4672</v>
      </c>
      <c r="H595" t="s">
        <v>5457</v>
      </c>
      <c r="I595" t="s">
        <v>4389</v>
      </c>
      <c r="J595" t="s">
        <v>5984</v>
      </c>
      <c r="K595" t="s">
        <v>6462</v>
      </c>
      <c r="L595" s="2">
        <v>39926</v>
      </c>
      <c r="M595" s="2">
        <v>39200</v>
      </c>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f t="shared" si="71"/>
        <v>726</v>
      </c>
      <c r="BW595" s="3">
        <f t="shared" si="72"/>
        <v>726</v>
      </c>
    </row>
    <row r="596" spans="1:75" x14ac:dyDescent="0.3">
      <c r="A596" s="1">
        <v>594</v>
      </c>
      <c r="B596" t="s">
        <v>636</v>
      </c>
      <c r="C596" t="s">
        <v>1869</v>
      </c>
      <c r="D596">
        <v>1</v>
      </c>
      <c r="E596" t="s">
        <v>2502</v>
      </c>
      <c r="F596" t="s">
        <v>3668</v>
      </c>
      <c r="G596" t="s">
        <v>4673</v>
      </c>
      <c r="H596" t="s">
        <v>5458</v>
      </c>
      <c r="J596" t="s">
        <v>5896</v>
      </c>
      <c r="K596" t="s">
        <v>6273</v>
      </c>
      <c r="L596" s="2">
        <v>44098</v>
      </c>
      <c r="M596" s="2">
        <v>39182</v>
      </c>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f t="shared" si="71"/>
        <v>4916</v>
      </c>
      <c r="BW596" s="3">
        <f t="shared" si="72"/>
        <v>4916</v>
      </c>
    </row>
    <row r="597" spans="1:75" x14ac:dyDescent="0.3">
      <c r="A597" s="1">
        <v>595</v>
      </c>
      <c r="B597" t="s">
        <v>637</v>
      </c>
      <c r="C597" t="s">
        <v>1870</v>
      </c>
      <c r="D597">
        <v>1</v>
      </c>
      <c r="E597" t="s">
        <v>2503</v>
      </c>
      <c r="F597" t="s">
        <v>3669</v>
      </c>
      <c r="G597" t="s">
        <v>4674</v>
      </c>
      <c r="H597" t="s">
        <v>5459</v>
      </c>
      <c r="I597" t="s">
        <v>5112</v>
      </c>
      <c r="J597" t="s">
        <v>5754</v>
      </c>
      <c r="K597" t="s">
        <v>6463</v>
      </c>
      <c r="L597" s="2">
        <v>39448</v>
      </c>
      <c r="M597" s="2">
        <v>39085</v>
      </c>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f t="shared" si="71"/>
        <v>363</v>
      </c>
      <c r="BW597" s="3">
        <f t="shared" si="72"/>
        <v>363</v>
      </c>
    </row>
    <row r="598" spans="1:75" x14ac:dyDescent="0.3">
      <c r="A598" s="1">
        <v>596</v>
      </c>
      <c r="B598" t="s">
        <v>638</v>
      </c>
      <c r="C598" t="s">
        <v>1871</v>
      </c>
      <c r="D598">
        <v>1</v>
      </c>
      <c r="E598" t="s">
        <v>2416</v>
      </c>
      <c r="F598" t="s">
        <v>3670</v>
      </c>
      <c r="G598" t="s">
        <v>4675</v>
      </c>
      <c r="H598" t="s">
        <v>5460</v>
      </c>
      <c r="I598" t="s">
        <v>5112</v>
      </c>
      <c r="J598" t="s">
        <v>5754</v>
      </c>
      <c r="K598" t="s">
        <v>6079</v>
      </c>
      <c r="L598" s="2">
        <v>39448</v>
      </c>
      <c r="M598" s="2">
        <v>39081</v>
      </c>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f t="shared" si="71"/>
        <v>367</v>
      </c>
      <c r="BW598" s="3">
        <f t="shared" si="72"/>
        <v>367</v>
      </c>
    </row>
    <row r="599" spans="1:75" x14ac:dyDescent="0.3">
      <c r="A599" s="1">
        <v>597</v>
      </c>
      <c r="B599" t="s">
        <v>639</v>
      </c>
      <c r="C599" t="s">
        <v>1872</v>
      </c>
      <c r="D599">
        <v>1</v>
      </c>
      <c r="E599" t="s">
        <v>2504</v>
      </c>
      <c r="F599" t="s">
        <v>3671</v>
      </c>
      <c r="G599" t="s">
        <v>4676</v>
      </c>
      <c r="H599" t="s">
        <v>5461</v>
      </c>
      <c r="I599" t="s">
        <v>5112</v>
      </c>
      <c r="J599" t="s">
        <v>5985</v>
      </c>
      <c r="K599" t="s">
        <v>6464</v>
      </c>
      <c r="L599" s="2">
        <v>39448</v>
      </c>
      <c r="M599" s="2">
        <v>39077</v>
      </c>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f t="shared" si="71"/>
        <v>371</v>
      </c>
      <c r="BW599" s="3">
        <f t="shared" si="72"/>
        <v>371</v>
      </c>
    </row>
    <row r="600" spans="1:75" x14ac:dyDescent="0.3">
      <c r="A600" s="1">
        <v>598</v>
      </c>
      <c r="B600" t="s">
        <v>640</v>
      </c>
      <c r="C600" t="s">
        <v>1873</v>
      </c>
      <c r="D600">
        <v>1</v>
      </c>
      <c r="E600" t="s">
        <v>2505</v>
      </c>
      <c r="F600" t="s">
        <v>3672</v>
      </c>
      <c r="G600" t="s">
        <v>4677</v>
      </c>
      <c r="H600" t="s">
        <v>5462</v>
      </c>
      <c r="J600" t="s">
        <v>5815</v>
      </c>
      <c r="K600" t="s">
        <v>6435</v>
      </c>
      <c r="L600" s="2">
        <v>43609</v>
      </c>
      <c r="M600" s="2">
        <v>39058</v>
      </c>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f t="shared" si="71"/>
        <v>4551</v>
      </c>
      <c r="BW600" s="3">
        <f t="shared" si="72"/>
        <v>4551</v>
      </c>
    </row>
    <row r="601" spans="1:75" x14ac:dyDescent="0.3">
      <c r="A601" s="1">
        <v>599</v>
      </c>
      <c r="B601" t="s">
        <v>641</v>
      </c>
      <c r="C601" t="s">
        <v>1874</v>
      </c>
      <c r="D601">
        <v>1</v>
      </c>
      <c r="E601" t="s">
        <v>2506</v>
      </c>
      <c r="F601" t="s">
        <v>3673</v>
      </c>
      <c r="G601" t="s">
        <v>4678</v>
      </c>
      <c r="H601" t="s">
        <v>5463</v>
      </c>
      <c r="J601" t="s">
        <v>5986</v>
      </c>
      <c r="K601" t="s">
        <v>6465</v>
      </c>
      <c r="L601" s="2">
        <v>44307</v>
      </c>
      <c r="M601" s="2">
        <v>38979</v>
      </c>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f t="shared" si="71"/>
        <v>5328</v>
      </c>
      <c r="BW601" s="3">
        <f t="shared" si="72"/>
        <v>5328</v>
      </c>
    </row>
    <row r="602" spans="1:75" x14ac:dyDescent="0.3">
      <c r="A602" s="1">
        <v>600</v>
      </c>
      <c r="B602" t="s">
        <v>642</v>
      </c>
      <c r="C602" t="s">
        <v>1875</v>
      </c>
      <c r="D602">
        <v>1</v>
      </c>
      <c r="E602" t="s">
        <v>2507</v>
      </c>
      <c r="F602" t="s">
        <v>3674</v>
      </c>
      <c r="G602" t="s">
        <v>4393</v>
      </c>
      <c r="H602" t="s">
        <v>5464</v>
      </c>
      <c r="I602" t="s">
        <v>5602</v>
      </c>
      <c r="J602" t="s">
        <v>5870</v>
      </c>
      <c r="K602" t="s">
        <v>6466</v>
      </c>
      <c r="L602" s="2">
        <v>43191</v>
      </c>
      <c r="M602" s="2">
        <v>38919</v>
      </c>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f t="shared" si="71"/>
        <v>4272</v>
      </c>
      <c r="BW602" s="3">
        <f t="shared" si="72"/>
        <v>4272</v>
      </c>
    </row>
    <row r="603" spans="1:75" x14ac:dyDescent="0.3">
      <c r="A603" s="1">
        <v>601</v>
      </c>
      <c r="B603" t="s">
        <v>643</v>
      </c>
      <c r="C603" t="s">
        <v>1876</v>
      </c>
      <c r="D603">
        <v>1</v>
      </c>
      <c r="E603" t="s">
        <v>2508</v>
      </c>
      <c r="F603" t="s">
        <v>3675</v>
      </c>
      <c r="G603" t="s">
        <v>4679</v>
      </c>
      <c r="H603" t="s">
        <v>5465</v>
      </c>
      <c r="I603" t="s">
        <v>5559</v>
      </c>
      <c r="J603" t="s">
        <v>5893</v>
      </c>
      <c r="K603" t="s">
        <v>6467</v>
      </c>
      <c r="L603" s="2">
        <v>44339</v>
      </c>
      <c r="M603" s="2">
        <v>38906</v>
      </c>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f t="shared" si="71"/>
        <v>5433</v>
      </c>
      <c r="BW603" s="3">
        <f t="shared" si="72"/>
        <v>5433</v>
      </c>
    </row>
    <row r="604" spans="1:75" x14ac:dyDescent="0.3">
      <c r="A604" s="1">
        <v>602</v>
      </c>
      <c r="B604" t="s">
        <v>644</v>
      </c>
      <c r="C604" t="s">
        <v>1877</v>
      </c>
      <c r="D604">
        <v>1</v>
      </c>
      <c r="E604" t="s">
        <v>2509</v>
      </c>
      <c r="F604" t="s">
        <v>3676</v>
      </c>
      <c r="G604" t="s">
        <v>4561</v>
      </c>
      <c r="H604" t="s">
        <v>5466</v>
      </c>
      <c r="I604" t="s">
        <v>5112</v>
      </c>
      <c r="J604" t="s">
        <v>5754</v>
      </c>
      <c r="K604" t="s">
        <v>6079</v>
      </c>
      <c r="L604" s="2">
        <v>39448</v>
      </c>
      <c r="M604" s="2">
        <v>38890</v>
      </c>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f t="shared" si="71"/>
        <v>558</v>
      </c>
      <c r="BW604" s="3">
        <f t="shared" si="72"/>
        <v>558</v>
      </c>
    </row>
    <row r="605" spans="1:75" x14ac:dyDescent="0.3">
      <c r="A605" s="1">
        <v>603</v>
      </c>
      <c r="B605" t="s">
        <v>645</v>
      </c>
      <c r="C605" t="s">
        <v>1878</v>
      </c>
      <c r="D605">
        <v>1</v>
      </c>
      <c r="E605" t="s">
        <v>2510</v>
      </c>
      <c r="F605" t="s">
        <v>3677</v>
      </c>
      <c r="G605" t="s">
        <v>4492</v>
      </c>
      <c r="H605" t="s">
        <v>5467</v>
      </c>
      <c r="J605" t="s">
        <v>5987</v>
      </c>
      <c r="K605" t="s">
        <v>6468</v>
      </c>
      <c r="L605" s="2">
        <v>44307</v>
      </c>
      <c r="M605" s="2">
        <v>38814</v>
      </c>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f t="shared" si="71"/>
        <v>5493</v>
      </c>
      <c r="BW605" s="3">
        <f t="shared" si="72"/>
        <v>5493</v>
      </c>
    </row>
    <row r="606" spans="1:75" x14ac:dyDescent="0.3">
      <c r="A606" s="1">
        <v>604</v>
      </c>
      <c r="B606" t="s">
        <v>646</v>
      </c>
      <c r="C606" t="s">
        <v>1879</v>
      </c>
      <c r="D606">
        <v>1</v>
      </c>
      <c r="E606" t="s">
        <v>2511</v>
      </c>
      <c r="F606" t="s">
        <v>3678</v>
      </c>
      <c r="G606" t="s">
        <v>4492</v>
      </c>
      <c r="H606" t="s">
        <v>5468</v>
      </c>
      <c r="I606" t="s">
        <v>5238</v>
      </c>
      <c r="J606" t="s">
        <v>5762</v>
      </c>
      <c r="K606" t="s">
        <v>6469</v>
      </c>
      <c r="L606" s="2">
        <v>41278</v>
      </c>
      <c r="M606" s="2">
        <v>38813</v>
      </c>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f t="shared" si="71"/>
        <v>2465</v>
      </c>
      <c r="BW606" s="3">
        <f t="shared" si="72"/>
        <v>2465</v>
      </c>
    </row>
    <row r="607" spans="1:75" x14ac:dyDescent="0.3">
      <c r="A607" s="1">
        <v>605</v>
      </c>
      <c r="B607" t="s">
        <v>647</v>
      </c>
      <c r="C607" t="s">
        <v>1880</v>
      </c>
      <c r="D607">
        <v>1</v>
      </c>
      <c r="E607" t="s">
        <v>2512</v>
      </c>
      <c r="F607" t="s">
        <v>3679</v>
      </c>
      <c r="G607" t="s">
        <v>4680</v>
      </c>
      <c r="H607" t="s">
        <v>5251</v>
      </c>
      <c r="I607" t="s">
        <v>5112</v>
      </c>
      <c r="J607" t="s">
        <v>5754</v>
      </c>
      <c r="K607" t="s">
        <v>6079</v>
      </c>
      <c r="L607" s="2">
        <v>39448</v>
      </c>
      <c r="M607" s="2">
        <v>38718</v>
      </c>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f t="shared" si="71"/>
        <v>730</v>
      </c>
      <c r="BW607" s="3">
        <f t="shared" si="72"/>
        <v>730</v>
      </c>
    </row>
    <row r="608" spans="1:75" x14ac:dyDescent="0.3">
      <c r="A608" s="1">
        <v>606</v>
      </c>
      <c r="B608" t="s">
        <v>648</v>
      </c>
      <c r="C608" t="s">
        <v>1881</v>
      </c>
      <c r="D608">
        <v>1</v>
      </c>
      <c r="E608" t="s">
        <v>2513</v>
      </c>
      <c r="F608" t="s">
        <v>3680</v>
      </c>
      <c r="G608" t="s">
        <v>4681</v>
      </c>
      <c r="H608" t="s">
        <v>5469</v>
      </c>
      <c r="I608" t="s">
        <v>5080</v>
      </c>
      <c r="J608" t="s">
        <v>5893</v>
      </c>
      <c r="K608" t="s">
        <v>6470</v>
      </c>
      <c r="L608" s="2">
        <v>41555</v>
      </c>
      <c r="M608" s="2">
        <v>38702</v>
      </c>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f t="shared" si="71"/>
        <v>2853</v>
      </c>
      <c r="BW608" s="3">
        <f t="shared" si="72"/>
        <v>2853</v>
      </c>
    </row>
    <row r="609" spans="1:75" x14ac:dyDescent="0.3">
      <c r="A609" s="1">
        <v>607</v>
      </c>
      <c r="B609" t="s">
        <v>649</v>
      </c>
      <c r="C609" t="s">
        <v>1882</v>
      </c>
      <c r="D609">
        <v>1</v>
      </c>
      <c r="E609" t="s">
        <v>2514</v>
      </c>
      <c r="F609" t="s">
        <v>3681</v>
      </c>
      <c r="G609" t="s">
        <v>4682</v>
      </c>
      <c r="H609" t="s">
        <v>5470</v>
      </c>
      <c r="J609" t="s">
        <v>5754</v>
      </c>
      <c r="K609" t="s">
        <v>6471</v>
      </c>
      <c r="L609" s="2">
        <v>39448</v>
      </c>
      <c r="M609" s="2">
        <v>38623</v>
      </c>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f t="shared" si="71"/>
        <v>825</v>
      </c>
      <c r="BW609" s="3">
        <f t="shared" si="72"/>
        <v>825</v>
      </c>
    </row>
    <row r="610" spans="1:75" x14ac:dyDescent="0.3">
      <c r="A610" s="1">
        <v>608</v>
      </c>
      <c r="B610" t="s">
        <v>650</v>
      </c>
      <c r="C610" t="s">
        <v>1883</v>
      </c>
      <c r="D610">
        <v>1</v>
      </c>
      <c r="E610" t="s">
        <v>2515</v>
      </c>
      <c r="F610" t="s">
        <v>3682</v>
      </c>
      <c r="G610" t="s">
        <v>4683</v>
      </c>
      <c r="H610" t="s">
        <v>5471</v>
      </c>
      <c r="J610" t="s">
        <v>5988</v>
      </c>
      <c r="K610" t="s">
        <v>6472</v>
      </c>
      <c r="L610" s="2">
        <v>39448</v>
      </c>
      <c r="M610" s="2">
        <v>38619</v>
      </c>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f t="shared" si="71"/>
        <v>829</v>
      </c>
      <c r="BW610" s="3">
        <f t="shared" si="72"/>
        <v>829</v>
      </c>
    </row>
    <row r="611" spans="1:75" x14ac:dyDescent="0.3">
      <c r="A611" s="1">
        <v>609</v>
      </c>
      <c r="B611" t="s">
        <v>651</v>
      </c>
      <c r="C611" t="s">
        <v>1884</v>
      </c>
      <c r="D611">
        <v>1</v>
      </c>
      <c r="E611" t="s">
        <v>2516</v>
      </c>
      <c r="F611" t="s">
        <v>3683</v>
      </c>
      <c r="G611" t="s">
        <v>4684</v>
      </c>
      <c r="H611" t="s">
        <v>4569</v>
      </c>
      <c r="J611" t="s">
        <v>5989</v>
      </c>
      <c r="K611" t="s">
        <v>6473</v>
      </c>
      <c r="L611" s="2">
        <v>44525</v>
      </c>
      <c r="M611" s="2">
        <v>38611</v>
      </c>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f t="shared" si="71"/>
        <v>5914</v>
      </c>
      <c r="BW611" s="3">
        <f t="shared" si="72"/>
        <v>5914</v>
      </c>
    </row>
    <row r="612" spans="1:75" x14ac:dyDescent="0.3">
      <c r="A612" s="1">
        <v>610</v>
      </c>
      <c r="B612" t="s">
        <v>652</v>
      </c>
      <c r="C612" t="s">
        <v>1885</v>
      </c>
      <c r="D612">
        <v>1</v>
      </c>
      <c r="E612" t="s">
        <v>2517</v>
      </c>
      <c r="F612" t="s">
        <v>3684</v>
      </c>
      <c r="G612" t="s">
        <v>4685</v>
      </c>
      <c r="H612" t="s">
        <v>5472</v>
      </c>
      <c r="I612" t="s">
        <v>5746</v>
      </c>
      <c r="J612" t="s">
        <v>5864</v>
      </c>
      <c r="K612" t="s">
        <v>6207</v>
      </c>
      <c r="L612" s="2">
        <v>41632</v>
      </c>
      <c r="M612" s="2">
        <v>38619</v>
      </c>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f t="shared" si="71"/>
        <v>3013</v>
      </c>
      <c r="BW612" s="3">
        <f t="shared" si="72"/>
        <v>3013</v>
      </c>
    </row>
    <row r="613" spans="1:75" x14ac:dyDescent="0.3">
      <c r="A613" s="1">
        <v>611</v>
      </c>
      <c r="B613" t="s">
        <v>653</v>
      </c>
      <c r="C613" t="s">
        <v>1886</v>
      </c>
      <c r="D613">
        <v>1</v>
      </c>
      <c r="E613" t="s">
        <v>2518</v>
      </c>
      <c r="F613" t="s">
        <v>3685</v>
      </c>
      <c r="G613" t="s">
        <v>4350</v>
      </c>
      <c r="H613" t="s">
        <v>5473</v>
      </c>
      <c r="J613" t="s">
        <v>5781</v>
      </c>
      <c r="K613" t="s">
        <v>6474</v>
      </c>
      <c r="L613" s="2">
        <v>43384</v>
      </c>
      <c r="M613" s="2">
        <v>38356</v>
      </c>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f t="shared" si="71"/>
        <v>5028</v>
      </c>
      <c r="BW613" s="3">
        <f t="shared" si="72"/>
        <v>5028</v>
      </c>
    </row>
    <row r="614" spans="1:75" x14ac:dyDescent="0.3">
      <c r="A614" s="1">
        <v>612</v>
      </c>
      <c r="B614" t="s">
        <v>654</v>
      </c>
      <c r="C614" t="s">
        <v>1887</v>
      </c>
      <c r="D614">
        <v>1</v>
      </c>
      <c r="E614" t="s">
        <v>2519</v>
      </c>
      <c r="F614" t="s">
        <v>3686</v>
      </c>
      <c r="G614" t="s">
        <v>4686</v>
      </c>
      <c r="H614" t="s">
        <v>4686</v>
      </c>
      <c r="J614" t="s">
        <v>5782</v>
      </c>
      <c r="K614" t="s">
        <v>6281</v>
      </c>
      <c r="L614" s="2">
        <v>43712</v>
      </c>
      <c r="M614" s="2">
        <v>38136</v>
      </c>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f t="shared" si="71"/>
        <v>5576</v>
      </c>
      <c r="BW614" s="3">
        <f t="shared" si="72"/>
        <v>5576</v>
      </c>
    </row>
    <row r="615" spans="1:75" x14ac:dyDescent="0.3">
      <c r="A615" s="1">
        <v>613</v>
      </c>
      <c r="B615" t="s">
        <v>655</v>
      </c>
      <c r="C615" t="s">
        <v>1888</v>
      </c>
      <c r="D615">
        <v>1</v>
      </c>
      <c r="E615" t="s">
        <v>2520</v>
      </c>
      <c r="F615" t="s">
        <v>3687</v>
      </c>
      <c r="G615" t="s">
        <v>4687</v>
      </c>
      <c r="H615" t="s">
        <v>5474</v>
      </c>
      <c r="J615" t="s">
        <v>5806</v>
      </c>
      <c r="K615" t="s">
        <v>6475</v>
      </c>
      <c r="L615" s="2">
        <v>41388</v>
      </c>
      <c r="M615" s="2">
        <v>38160</v>
      </c>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f t="shared" si="71"/>
        <v>3228</v>
      </c>
      <c r="BW615" s="3">
        <f t="shared" si="72"/>
        <v>3228</v>
      </c>
    </row>
    <row r="616" spans="1:75" x14ac:dyDescent="0.3">
      <c r="A616" s="1">
        <v>614</v>
      </c>
      <c r="B616" t="s">
        <v>656</v>
      </c>
      <c r="C616" t="s">
        <v>1889</v>
      </c>
      <c r="D616">
        <v>1</v>
      </c>
      <c r="E616" t="s">
        <v>2521</v>
      </c>
      <c r="F616" t="s">
        <v>3688</v>
      </c>
      <c r="G616" t="s">
        <v>4687</v>
      </c>
      <c r="H616" t="s">
        <v>5475</v>
      </c>
      <c r="J616" t="s">
        <v>5776</v>
      </c>
      <c r="K616" t="s">
        <v>6144</v>
      </c>
      <c r="L616" s="2">
        <v>44307</v>
      </c>
      <c r="M616" s="2">
        <v>38129</v>
      </c>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f t="shared" si="71"/>
        <v>6178</v>
      </c>
      <c r="BW616" s="3">
        <f t="shared" si="72"/>
        <v>6178</v>
      </c>
    </row>
    <row r="617" spans="1:75" x14ac:dyDescent="0.3">
      <c r="A617" s="1">
        <v>615</v>
      </c>
      <c r="B617" t="s">
        <v>657</v>
      </c>
      <c r="C617" t="s">
        <v>1890</v>
      </c>
      <c r="D617">
        <v>1</v>
      </c>
      <c r="E617" t="s">
        <v>2522</v>
      </c>
      <c r="F617" t="s">
        <v>3689</v>
      </c>
      <c r="G617" t="s">
        <v>4687</v>
      </c>
      <c r="H617" t="s">
        <v>5476</v>
      </c>
      <c r="J617" t="s">
        <v>5990</v>
      </c>
      <c r="K617" t="s">
        <v>6476</v>
      </c>
      <c r="L617" s="2">
        <v>42147</v>
      </c>
      <c r="M617" s="2">
        <v>38128</v>
      </c>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f t="shared" si="71"/>
        <v>4019</v>
      </c>
      <c r="BW617" s="3">
        <f t="shared" si="72"/>
        <v>4019</v>
      </c>
    </row>
    <row r="618" spans="1:75" x14ac:dyDescent="0.3">
      <c r="A618" s="1">
        <v>616</v>
      </c>
      <c r="B618" t="s">
        <v>658</v>
      </c>
      <c r="C618" t="s">
        <v>1891</v>
      </c>
      <c r="D618">
        <v>1</v>
      </c>
      <c r="E618" t="s">
        <v>2523</v>
      </c>
      <c r="F618" t="s">
        <v>3690</v>
      </c>
      <c r="G618" t="s">
        <v>4687</v>
      </c>
      <c r="H618" t="s">
        <v>5477</v>
      </c>
      <c r="J618" t="s">
        <v>5847</v>
      </c>
      <c r="K618" t="s">
        <v>6477</v>
      </c>
      <c r="L618" s="2">
        <v>44307</v>
      </c>
      <c r="M618" s="2">
        <v>38127</v>
      </c>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f t="shared" si="71"/>
        <v>6180</v>
      </c>
      <c r="BW618" s="3">
        <f t="shared" si="72"/>
        <v>6180</v>
      </c>
    </row>
    <row r="619" spans="1:75" x14ac:dyDescent="0.3">
      <c r="A619" s="1">
        <v>617</v>
      </c>
      <c r="B619" t="s">
        <v>659</v>
      </c>
      <c r="C619" t="s">
        <v>1892</v>
      </c>
      <c r="D619">
        <v>1</v>
      </c>
      <c r="E619" t="s">
        <v>2524</v>
      </c>
      <c r="F619" t="s">
        <v>3691</v>
      </c>
      <c r="G619" t="s">
        <v>4312</v>
      </c>
      <c r="H619" t="s">
        <v>5060</v>
      </c>
      <c r="I619" t="s">
        <v>5590</v>
      </c>
      <c r="J619" t="s">
        <v>5782</v>
      </c>
      <c r="K619" t="s">
        <v>6478</v>
      </c>
      <c r="L619" s="2">
        <v>43642</v>
      </c>
      <c r="M619" s="2">
        <v>38169</v>
      </c>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f t="shared" si="71"/>
        <v>5473</v>
      </c>
      <c r="BW619" s="3">
        <f t="shared" si="72"/>
        <v>5473</v>
      </c>
    </row>
    <row r="620" spans="1:75" x14ac:dyDescent="0.3">
      <c r="A620" s="1">
        <v>618</v>
      </c>
      <c r="B620" t="s">
        <v>660</v>
      </c>
      <c r="C620" t="s">
        <v>1893</v>
      </c>
      <c r="D620">
        <v>1</v>
      </c>
      <c r="E620" t="s">
        <v>2525</v>
      </c>
      <c r="F620" t="s">
        <v>3692</v>
      </c>
      <c r="G620" t="s">
        <v>4338</v>
      </c>
      <c r="H620" t="s">
        <v>5478</v>
      </c>
      <c r="I620" t="s">
        <v>4628</v>
      </c>
      <c r="J620" t="s">
        <v>5831</v>
      </c>
      <c r="K620" t="s">
        <v>6479</v>
      </c>
      <c r="L620" s="2">
        <v>41977</v>
      </c>
      <c r="M620" s="2">
        <v>37654</v>
      </c>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f t="shared" si="71"/>
        <v>4323</v>
      </c>
      <c r="BW620" s="3">
        <f t="shared" si="72"/>
        <v>4323</v>
      </c>
    </row>
    <row r="621" spans="1:75" x14ac:dyDescent="0.3">
      <c r="A621" s="1">
        <v>619</v>
      </c>
      <c r="B621" t="s">
        <v>661</v>
      </c>
      <c r="C621" t="s">
        <v>1894</v>
      </c>
      <c r="D621">
        <v>1</v>
      </c>
      <c r="E621" t="s">
        <v>2029</v>
      </c>
      <c r="F621" t="s">
        <v>3693</v>
      </c>
      <c r="G621" t="s">
        <v>4335</v>
      </c>
      <c r="H621" t="s">
        <v>5010</v>
      </c>
      <c r="J621" t="s">
        <v>5991</v>
      </c>
      <c r="K621" t="s">
        <v>6480</v>
      </c>
      <c r="L621" s="2">
        <v>39448</v>
      </c>
      <c r="M621" s="2">
        <v>37404</v>
      </c>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f t="shared" si="71"/>
        <v>2044</v>
      </c>
      <c r="BW621" s="3">
        <f t="shared" si="72"/>
        <v>2044</v>
      </c>
    </row>
    <row r="622" spans="1:75" x14ac:dyDescent="0.3">
      <c r="A622" s="1">
        <v>620</v>
      </c>
      <c r="B622" t="s">
        <v>662</v>
      </c>
      <c r="C622" t="s">
        <v>1895</v>
      </c>
      <c r="D622">
        <v>1</v>
      </c>
      <c r="E622" t="s">
        <v>2526</v>
      </c>
      <c r="F622" t="s">
        <v>3694</v>
      </c>
      <c r="G622" t="s">
        <v>4413</v>
      </c>
      <c r="H622" t="s">
        <v>5479</v>
      </c>
      <c r="I622" t="s">
        <v>5559</v>
      </c>
      <c r="J622" t="s">
        <v>5893</v>
      </c>
      <c r="K622" t="s">
        <v>6481</v>
      </c>
      <c r="L622" s="2">
        <v>44339</v>
      </c>
      <c r="M622" s="2">
        <v>37383</v>
      </c>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f t="shared" si="71"/>
        <v>6956</v>
      </c>
      <c r="BW622" s="3">
        <f t="shared" si="72"/>
        <v>6956</v>
      </c>
    </row>
    <row r="623" spans="1:75" x14ac:dyDescent="0.3">
      <c r="A623" s="1">
        <v>621</v>
      </c>
      <c r="B623" t="s">
        <v>663</v>
      </c>
      <c r="C623" t="s">
        <v>1896</v>
      </c>
      <c r="D623">
        <v>1</v>
      </c>
      <c r="E623" t="s">
        <v>2029</v>
      </c>
      <c r="F623" t="s">
        <v>3695</v>
      </c>
      <c r="G623" t="s">
        <v>4352</v>
      </c>
      <c r="H623" t="s">
        <v>5480</v>
      </c>
      <c r="J623" t="s">
        <v>5992</v>
      </c>
      <c r="K623" t="s">
        <v>6482</v>
      </c>
      <c r="L623" s="2">
        <v>39448</v>
      </c>
      <c r="M623" s="2">
        <v>37171</v>
      </c>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f t="shared" si="71"/>
        <v>2277</v>
      </c>
      <c r="BW623" s="3">
        <f t="shared" si="72"/>
        <v>2277</v>
      </c>
    </row>
    <row r="624" spans="1:75" x14ac:dyDescent="0.3">
      <c r="A624" s="1">
        <v>622</v>
      </c>
      <c r="B624" t="s">
        <v>664</v>
      </c>
      <c r="C624" t="s">
        <v>1897</v>
      </c>
      <c r="D624">
        <v>1</v>
      </c>
      <c r="E624" t="s">
        <v>2527</v>
      </c>
      <c r="F624" t="s">
        <v>3696</v>
      </c>
      <c r="G624" t="s">
        <v>4315</v>
      </c>
      <c r="H624" t="s">
        <v>5481</v>
      </c>
      <c r="J624" t="s">
        <v>5993</v>
      </c>
      <c r="K624" t="s">
        <v>6483</v>
      </c>
      <c r="L624" s="2">
        <v>43191</v>
      </c>
      <c r="M624" s="2">
        <v>36949</v>
      </c>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f t="shared" si="71"/>
        <v>6242</v>
      </c>
      <c r="BW624" s="3">
        <f t="shared" si="72"/>
        <v>6242</v>
      </c>
    </row>
    <row r="625" spans="1:75" x14ac:dyDescent="0.3">
      <c r="A625" s="1">
        <v>623</v>
      </c>
      <c r="B625" t="s">
        <v>665</v>
      </c>
      <c r="C625" t="s">
        <v>1898</v>
      </c>
      <c r="D625">
        <v>1</v>
      </c>
      <c r="E625" t="s">
        <v>2528</v>
      </c>
      <c r="F625" t="s">
        <v>3697</v>
      </c>
      <c r="G625" t="s">
        <v>4339</v>
      </c>
      <c r="H625" t="s">
        <v>5047</v>
      </c>
      <c r="J625" t="s">
        <v>5853</v>
      </c>
      <c r="K625" t="s">
        <v>6484</v>
      </c>
      <c r="L625" s="2">
        <v>44307</v>
      </c>
      <c r="M625" s="2">
        <v>36697</v>
      </c>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f t="shared" si="71"/>
        <v>7610</v>
      </c>
      <c r="BW625" s="3">
        <f t="shared" si="72"/>
        <v>7610</v>
      </c>
    </row>
    <row r="626" spans="1:75" x14ac:dyDescent="0.3">
      <c r="A626" s="1">
        <v>624</v>
      </c>
      <c r="B626" t="s">
        <v>666</v>
      </c>
      <c r="C626" t="s">
        <v>1899</v>
      </c>
      <c r="D626">
        <v>1</v>
      </c>
      <c r="E626" t="s">
        <v>2529</v>
      </c>
      <c r="F626" t="s">
        <v>3698</v>
      </c>
      <c r="G626" t="s">
        <v>4337</v>
      </c>
      <c r="H626" t="s">
        <v>5482</v>
      </c>
      <c r="I626" t="s">
        <v>5590</v>
      </c>
      <c r="J626" t="s">
        <v>5782</v>
      </c>
      <c r="K626" t="s">
        <v>6281</v>
      </c>
      <c r="L626" s="2">
        <v>43642</v>
      </c>
      <c r="M626" s="2">
        <v>36392</v>
      </c>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f t="shared" si="71"/>
        <v>7250</v>
      </c>
      <c r="BW626" s="3">
        <f t="shared" si="72"/>
        <v>7250</v>
      </c>
    </row>
    <row r="627" spans="1:75" x14ac:dyDescent="0.3">
      <c r="A627" s="1">
        <v>625</v>
      </c>
      <c r="B627" t="s">
        <v>667</v>
      </c>
      <c r="C627" t="s">
        <v>1900</v>
      </c>
      <c r="D627">
        <v>1</v>
      </c>
      <c r="E627" t="s">
        <v>2530</v>
      </c>
      <c r="F627" t="s">
        <v>3699</v>
      </c>
      <c r="G627" t="s">
        <v>4394</v>
      </c>
      <c r="H627" t="s">
        <v>5483</v>
      </c>
      <c r="I627" t="s">
        <v>5747</v>
      </c>
      <c r="J627" t="s">
        <v>5909</v>
      </c>
      <c r="K627" t="s">
        <v>6485</v>
      </c>
      <c r="L627" s="2">
        <v>38820</v>
      </c>
      <c r="M627" s="2">
        <v>36285</v>
      </c>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f t="shared" si="71"/>
        <v>2535</v>
      </c>
      <c r="BW627" s="3">
        <f t="shared" si="72"/>
        <v>2535</v>
      </c>
    </row>
    <row r="628" spans="1:75" x14ac:dyDescent="0.3">
      <c r="A628" s="1">
        <v>626</v>
      </c>
      <c r="B628" t="s">
        <v>668</v>
      </c>
      <c r="C628" t="s">
        <v>1901</v>
      </c>
      <c r="D628">
        <v>1</v>
      </c>
      <c r="E628" t="s">
        <v>2531</v>
      </c>
      <c r="F628" t="s">
        <v>3700</v>
      </c>
      <c r="G628" t="s">
        <v>4377</v>
      </c>
      <c r="H628" t="s">
        <v>5484</v>
      </c>
      <c r="I628" t="s">
        <v>5004</v>
      </c>
      <c r="J628" t="s">
        <v>5774</v>
      </c>
      <c r="K628" t="s">
        <v>6486</v>
      </c>
      <c r="L628" s="2">
        <v>36692</v>
      </c>
      <c r="M628" s="2">
        <v>36279</v>
      </c>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f t="shared" si="71"/>
        <v>413</v>
      </c>
      <c r="BW628" s="3">
        <f t="shared" si="72"/>
        <v>413</v>
      </c>
    </row>
    <row r="629" spans="1:75" x14ac:dyDescent="0.3">
      <c r="A629" s="1">
        <v>627</v>
      </c>
      <c r="B629" t="s">
        <v>669</v>
      </c>
      <c r="C629" t="s">
        <v>1902</v>
      </c>
      <c r="D629">
        <v>1</v>
      </c>
      <c r="E629" t="s">
        <v>2532</v>
      </c>
      <c r="F629" t="s">
        <v>3701</v>
      </c>
      <c r="G629" t="s">
        <v>4395</v>
      </c>
      <c r="H629" t="s">
        <v>5153</v>
      </c>
      <c r="J629" t="s">
        <v>5786</v>
      </c>
      <c r="K629" t="s">
        <v>6231</v>
      </c>
      <c r="L629" s="2">
        <v>36716</v>
      </c>
      <c r="M629" s="2">
        <v>36047</v>
      </c>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f t="shared" si="71"/>
        <v>669</v>
      </c>
      <c r="BW629" s="3">
        <f t="shared" si="72"/>
        <v>669</v>
      </c>
    </row>
    <row r="630" spans="1:75" x14ac:dyDescent="0.3">
      <c r="A630" s="1">
        <v>628</v>
      </c>
      <c r="B630" t="s">
        <v>670</v>
      </c>
      <c r="C630" t="s">
        <v>1903</v>
      </c>
      <c r="D630">
        <v>1</v>
      </c>
      <c r="E630" t="s">
        <v>2533</v>
      </c>
      <c r="F630" t="s">
        <v>3702</v>
      </c>
      <c r="G630" t="s">
        <v>4688</v>
      </c>
      <c r="H630" t="s">
        <v>4688</v>
      </c>
      <c r="J630" t="s">
        <v>5782</v>
      </c>
      <c r="K630" t="s">
        <v>6281</v>
      </c>
      <c r="L630" s="2">
        <v>43712</v>
      </c>
      <c r="M630" s="2">
        <v>35955</v>
      </c>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f t="shared" si="71"/>
        <v>7757</v>
      </c>
      <c r="BW630" s="3">
        <f t="shared" si="72"/>
        <v>7757</v>
      </c>
    </row>
    <row r="631" spans="1:75" x14ac:dyDescent="0.3">
      <c r="A631" s="1">
        <v>629</v>
      </c>
      <c r="B631" t="s">
        <v>671</v>
      </c>
      <c r="C631" t="s">
        <v>1904</v>
      </c>
      <c r="D631">
        <v>1</v>
      </c>
      <c r="E631" t="s">
        <v>2454</v>
      </c>
      <c r="F631" t="s">
        <v>3703</v>
      </c>
      <c r="G631" t="s">
        <v>4396</v>
      </c>
      <c r="H631" t="s">
        <v>5485</v>
      </c>
      <c r="I631" t="s">
        <v>5419</v>
      </c>
      <c r="J631" t="s">
        <v>5823</v>
      </c>
      <c r="K631" t="s">
        <v>6456</v>
      </c>
      <c r="L631" s="2">
        <v>42482</v>
      </c>
      <c r="M631" s="2">
        <v>35855</v>
      </c>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f t="shared" si="71"/>
        <v>6627</v>
      </c>
      <c r="BW631" s="3">
        <f t="shared" si="72"/>
        <v>6627</v>
      </c>
    </row>
    <row r="632" spans="1:75" x14ac:dyDescent="0.3">
      <c r="A632" s="1">
        <v>630</v>
      </c>
      <c r="B632" t="s">
        <v>672</v>
      </c>
      <c r="C632" t="s">
        <v>1905</v>
      </c>
      <c r="D632">
        <v>1</v>
      </c>
      <c r="E632" t="s">
        <v>2534</v>
      </c>
      <c r="F632" t="s">
        <v>3704</v>
      </c>
      <c r="G632" t="s">
        <v>4396</v>
      </c>
      <c r="H632" t="s">
        <v>5486</v>
      </c>
      <c r="J632" t="s">
        <v>5756</v>
      </c>
      <c r="K632" t="s">
        <v>6487</v>
      </c>
      <c r="L632" s="2">
        <v>44225</v>
      </c>
      <c r="M632" s="2">
        <v>35877</v>
      </c>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f t="shared" si="71"/>
        <v>8348</v>
      </c>
      <c r="BW632" s="3">
        <f t="shared" si="72"/>
        <v>8348</v>
      </c>
    </row>
    <row r="633" spans="1:75" x14ac:dyDescent="0.3">
      <c r="A633" s="1">
        <v>631</v>
      </c>
      <c r="B633" t="s">
        <v>673</v>
      </c>
      <c r="C633" t="s">
        <v>1906</v>
      </c>
      <c r="D633">
        <v>1</v>
      </c>
      <c r="E633" t="s">
        <v>2535</v>
      </c>
      <c r="F633" t="s">
        <v>3705</v>
      </c>
      <c r="G633" t="s">
        <v>4344</v>
      </c>
      <c r="H633" t="s">
        <v>5011</v>
      </c>
      <c r="I633" t="s">
        <v>5602</v>
      </c>
      <c r="J633" t="s">
        <v>5870</v>
      </c>
      <c r="K633" t="s">
        <v>6450</v>
      </c>
      <c r="L633" s="2">
        <v>43191</v>
      </c>
      <c r="M633" s="2">
        <v>35796</v>
      </c>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f t="shared" si="71"/>
        <v>7395</v>
      </c>
      <c r="BW633" s="3">
        <f t="shared" si="72"/>
        <v>7395</v>
      </c>
    </row>
    <row r="634" spans="1:75" x14ac:dyDescent="0.3">
      <c r="A634" s="1">
        <v>632</v>
      </c>
      <c r="B634" t="s">
        <v>674</v>
      </c>
      <c r="C634" t="s">
        <v>1906</v>
      </c>
      <c r="D634">
        <v>1</v>
      </c>
      <c r="E634" t="s">
        <v>2536</v>
      </c>
      <c r="F634" t="s">
        <v>3706</v>
      </c>
      <c r="G634" t="s">
        <v>4344</v>
      </c>
      <c r="H634" t="s">
        <v>5011</v>
      </c>
      <c r="I634" t="s">
        <v>5602</v>
      </c>
      <c r="J634" t="s">
        <v>5870</v>
      </c>
      <c r="K634" t="s">
        <v>6466</v>
      </c>
      <c r="L634" s="2">
        <v>43191</v>
      </c>
      <c r="M634" s="2">
        <v>35796</v>
      </c>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f t="shared" si="71"/>
        <v>7395</v>
      </c>
      <c r="BW634" s="3">
        <f t="shared" si="72"/>
        <v>7395</v>
      </c>
    </row>
    <row r="635" spans="1:75" x14ac:dyDescent="0.3">
      <c r="A635" s="1">
        <v>633</v>
      </c>
      <c r="B635" t="s">
        <v>675</v>
      </c>
      <c r="C635" t="s">
        <v>1907</v>
      </c>
      <c r="D635">
        <v>1</v>
      </c>
      <c r="E635" t="s">
        <v>2537</v>
      </c>
      <c r="F635" t="s">
        <v>3707</v>
      </c>
      <c r="G635" t="s">
        <v>4461</v>
      </c>
      <c r="H635" t="s">
        <v>5011</v>
      </c>
      <c r="I635" t="s">
        <v>5112</v>
      </c>
      <c r="J635" t="s">
        <v>5754</v>
      </c>
      <c r="K635" t="s">
        <v>6079</v>
      </c>
      <c r="L635" s="2">
        <v>39448</v>
      </c>
      <c r="M635" s="2">
        <v>35796</v>
      </c>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f t="shared" si="71"/>
        <v>3652</v>
      </c>
      <c r="BW635" s="3">
        <f t="shared" si="72"/>
        <v>3652</v>
      </c>
    </row>
    <row r="636" spans="1:75" x14ac:dyDescent="0.3">
      <c r="A636" s="1">
        <v>634</v>
      </c>
      <c r="B636" t="s">
        <v>676</v>
      </c>
      <c r="C636" t="s">
        <v>1908</v>
      </c>
      <c r="D636">
        <v>1</v>
      </c>
      <c r="E636" t="s">
        <v>2538</v>
      </c>
      <c r="F636" t="s">
        <v>3708</v>
      </c>
      <c r="G636" t="s">
        <v>4461</v>
      </c>
      <c r="H636" t="s">
        <v>5487</v>
      </c>
      <c r="J636" t="s">
        <v>5831</v>
      </c>
      <c r="K636" t="s">
        <v>6257</v>
      </c>
      <c r="L636" s="2">
        <v>38376</v>
      </c>
      <c r="M636" s="2">
        <v>35565</v>
      </c>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f t="shared" si="71"/>
        <v>2811</v>
      </c>
      <c r="BW636" s="3">
        <f t="shared" si="72"/>
        <v>2811</v>
      </c>
    </row>
    <row r="637" spans="1:75" x14ac:dyDescent="0.3">
      <c r="A637" s="1">
        <v>635</v>
      </c>
      <c r="B637" t="s">
        <v>677</v>
      </c>
      <c r="C637" t="s">
        <v>1909</v>
      </c>
      <c r="D637">
        <v>1</v>
      </c>
      <c r="E637" t="s">
        <v>2539</v>
      </c>
      <c r="F637" t="s">
        <v>3709</v>
      </c>
      <c r="G637" t="s">
        <v>4318</v>
      </c>
      <c r="H637" t="s">
        <v>5488</v>
      </c>
      <c r="I637" t="s">
        <v>5748</v>
      </c>
      <c r="J637" t="s">
        <v>5994</v>
      </c>
      <c r="K637" t="s">
        <v>6488</v>
      </c>
      <c r="L637" s="2">
        <v>41166</v>
      </c>
      <c r="M637" s="2">
        <v>35441</v>
      </c>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f t="shared" si="71"/>
        <v>5725</v>
      </c>
      <c r="BW637" s="3">
        <f t="shared" si="72"/>
        <v>5725</v>
      </c>
    </row>
    <row r="638" spans="1:75" x14ac:dyDescent="0.3">
      <c r="A638" s="1">
        <v>636</v>
      </c>
      <c r="B638" t="s">
        <v>678</v>
      </c>
      <c r="C638" t="s">
        <v>1910</v>
      </c>
      <c r="D638">
        <v>1</v>
      </c>
      <c r="E638" t="s">
        <v>2540</v>
      </c>
      <c r="F638" t="s">
        <v>3710</v>
      </c>
      <c r="G638" t="s">
        <v>4416</v>
      </c>
      <c r="H638" t="s">
        <v>5489</v>
      </c>
      <c r="J638" t="s">
        <v>5861</v>
      </c>
      <c r="K638" t="s">
        <v>6489</v>
      </c>
      <c r="L638" s="2">
        <v>40170</v>
      </c>
      <c r="M638" s="2">
        <v>35311</v>
      </c>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f t="shared" si="71"/>
        <v>4859</v>
      </c>
      <c r="BW638" s="3">
        <f t="shared" si="72"/>
        <v>4859</v>
      </c>
    </row>
    <row r="639" spans="1:75" x14ac:dyDescent="0.3">
      <c r="A639" s="1">
        <v>637</v>
      </c>
      <c r="B639" t="s">
        <v>679</v>
      </c>
      <c r="C639" t="s">
        <v>1911</v>
      </c>
      <c r="D639">
        <v>1</v>
      </c>
      <c r="E639" t="s">
        <v>2541</v>
      </c>
      <c r="F639" t="s">
        <v>3711</v>
      </c>
      <c r="G639" t="s">
        <v>4331</v>
      </c>
      <c r="H639" t="s">
        <v>5490</v>
      </c>
      <c r="I639" t="s">
        <v>5408</v>
      </c>
      <c r="J639" t="s">
        <v>5973</v>
      </c>
      <c r="K639" t="s">
        <v>6490</v>
      </c>
      <c r="L639" s="2">
        <v>43483</v>
      </c>
      <c r="M639" s="2">
        <v>35339</v>
      </c>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f t="shared" si="71"/>
        <v>8144</v>
      </c>
      <c r="BW639" s="3">
        <f t="shared" si="72"/>
        <v>8144</v>
      </c>
    </row>
    <row r="640" spans="1:75" x14ac:dyDescent="0.3">
      <c r="A640" s="1">
        <v>638</v>
      </c>
      <c r="B640" t="s">
        <v>680</v>
      </c>
      <c r="C640" t="s">
        <v>1912</v>
      </c>
      <c r="D640">
        <v>1</v>
      </c>
      <c r="E640" t="s">
        <v>2542</v>
      </c>
      <c r="F640" t="s">
        <v>3712</v>
      </c>
      <c r="G640" t="s">
        <v>4340</v>
      </c>
      <c r="H640" t="s">
        <v>5491</v>
      </c>
      <c r="I640" t="s">
        <v>5749</v>
      </c>
      <c r="J640" t="s">
        <v>5893</v>
      </c>
      <c r="K640" t="s">
        <v>6481</v>
      </c>
      <c r="L640" s="2">
        <v>37383</v>
      </c>
      <c r="M640" s="2">
        <v>35070</v>
      </c>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f t="shared" si="71"/>
        <v>2313</v>
      </c>
      <c r="BW640" s="3">
        <f t="shared" si="72"/>
        <v>2313</v>
      </c>
    </row>
    <row r="641" spans="1:75" x14ac:dyDescent="0.3">
      <c r="A641" s="1">
        <v>639</v>
      </c>
      <c r="B641" t="s">
        <v>681</v>
      </c>
      <c r="C641" t="s">
        <v>1913</v>
      </c>
      <c r="D641">
        <v>1</v>
      </c>
      <c r="E641" t="s">
        <v>2543</v>
      </c>
      <c r="F641" t="s">
        <v>3713</v>
      </c>
      <c r="G641" t="s">
        <v>4435</v>
      </c>
      <c r="H641" t="s">
        <v>5163</v>
      </c>
      <c r="I641" t="s">
        <v>5411</v>
      </c>
      <c r="J641" t="s">
        <v>5831</v>
      </c>
      <c r="K641" t="s">
        <v>6491</v>
      </c>
      <c r="L641" s="2">
        <v>43385</v>
      </c>
      <c r="M641" s="2">
        <v>34954</v>
      </c>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f t="shared" si="71"/>
        <v>8431</v>
      </c>
      <c r="BW641" s="3">
        <f t="shared" si="72"/>
        <v>8431</v>
      </c>
    </row>
    <row r="642" spans="1:75" x14ac:dyDescent="0.3">
      <c r="A642" s="1">
        <v>640</v>
      </c>
      <c r="B642" t="s">
        <v>682</v>
      </c>
      <c r="C642" t="s">
        <v>1914</v>
      </c>
      <c r="D642">
        <v>1</v>
      </c>
      <c r="E642" t="s">
        <v>2544</v>
      </c>
      <c r="F642" t="s">
        <v>3714</v>
      </c>
      <c r="G642" t="s">
        <v>4397</v>
      </c>
      <c r="H642" t="s">
        <v>5212</v>
      </c>
      <c r="I642" t="s">
        <v>5310</v>
      </c>
      <c r="J642" t="s">
        <v>5934</v>
      </c>
      <c r="K642" t="s">
        <v>6352</v>
      </c>
      <c r="L642" s="2">
        <v>43476</v>
      </c>
      <c r="M642" s="2">
        <v>34851</v>
      </c>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f t="shared" si="71"/>
        <v>8625</v>
      </c>
      <c r="BW642" s="3">
        <f t="shared" si="72"/>
        <v>8625</v>
      </c>
    </row>
    <row r="643" spans="1:75" x14ac:dyDescent="0.3">
      <c r="A643" s="1">
        <v>641</v>
      </c>
      <c r="B643" t="s">
        <v>683</v>
      </c>
      <c r="C643" t="s">
        <v>1915</v>
      </c>
      <c r="D643">
        <v>1</v>
      </c>
      <c r="E643" t="s">
        <v>2545</v>
      </c>
      <c r="F643" t="s">
        <v>3715</v>
      </c>
      <c r="G643" t="s">
        <v>4333</v>
      </c>
      <c r="H643" t="s">
        <v>5492</v>
      </c>
      <c r="I643" t="s">
        <v>5732</v>
      </c>
      <c r="J643" t="s">
        <v>5754</v>
      </c>
      <c r="K643" t="s">
        <v>6492</v>
      </c>
      <c r="L643" s="2">
        <v>35796</v>
      </c>
      <c r="M643" s="2">
        <v>34700</v>
      </c>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f t="shared" ref="BV643:BV696" si="73">+L643-M643</f>
        <v>1096</v>
      </c>
      <c r="BW643" s="3">
        <f t="shared" ref="BW643:BW696" si="74">+AVERAGE(AR643:BV643)</f>
        <v>1096</v>
      </c>
    </row>
    <row r="644" spans="1:75" x14ac:dyDescent="0.3">
      <c r="A644" s="1">
        <v>642</v>
      </c>
      <c r="B644" t="s">
        <v>684</v>
      </c>
      <c r="C644" t="s">
        <v>1916</v>
      </c>
      <c r="D644">
        <v>1</v>
      </c>
      <c r="E644" t="s">
        <v>2546</v>
      </c>
      <c r="F644" t="s">
        <v>3716</v>
      </c>
      <c r="G644" t="s">
        <v>4398</v>
      </c>
      <c r="H644" t="s">
        <v>5493</v>
      </c>
      <c r="I644" t="s">
        <v>5704</v>
      </c>
      <c r="J644" t="s">
        <v>5909</v>
      </c>
      <c r="K644" t="s">
        <v>6493</v>
      </c>
      <c r="L644" s="2">
        <v>36251</v>
      </c>
      <c r="M644" s="2">
        <v>34492</v>
      </c>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f t="shared" si="73"/>
        <v>1759</v>
      </c>
      <c r="BW644" s="3">
        <f t="shared" si="74"/>
        <v>1759</v>
      </c>
    </row>
    <row r="645" spans="1:75" x14ac:dyDescent="0.3">
      <c r="A645" s="1">
        <v>643</v>
      </c>
      <c r="B645" t="s">
        <v>685</v>
      </c>
      <c r="C645" t="s">
        <v>1917</v>
      </c>
      <c r="D645">
        <v>1</v>
      </c>
      <c r="E645" t="s">
        <v>2547</v>
      </c>
      <c r="F645" t="s">
        <v>3717</v>
      </c>
      <c r="G645" t="s">
        <v>4398</v>
      </c>
      <c r="H645" t="s">
        <v>5493</v>
      </c>
      <c r="I645" t="s">
        <v>5744</v>
      </c>
      <c r="J645" t="s">
        <v>5995</v>
      </c>
      <c r="K645" t="s">
        <v>6494</v>
      </c>
      <c r="L645" s="2">
        <v>34895</v>
      </c>
      <c r="M645" s="2">
        <v>34492</v>
      </c>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f t="shared" si="73"/>
        <v>403</v>
      </c>
      <c r="BW645" s="3">
        <f t="shared" si="74"/>
        <v>403</v>
      </c>
    </row>
    <row r="646" spans="1:75" x14ac:dyDescent="0.3">
      <c r="A646" s="1">
        <v>644</v>
      </c>
      <c r="B646" t="s">
        <v>686</v>
      </c>
      <c r="C646" t="s">
        <v>1918</v>
      </c>
      <c r="D646">
        <v>1</v>
      </c>
      <c r="E646" t="s">
        <v>2548</v>
      </c>
      <c r="F646" t="s">
        <v>3718</v>
      </c>
      <c r="G646" t="s">
        <v>4398</v>
      </c>
      <c r="H646" t="s">
        <v>5494</v>
      </c>
      <c r="I646" t="s">
        <v>5732</v>
      </c>
      <c r="J646" t="s">
        <v>5754</v>
      </c>
      <c r="K646" t="s">
        <v>6079</v>
      </c>
      <c r="L646" s="2">
        <v>35796</v>
      </c>
      <c r="M646" s="2">
        <v>34491</v>
      </c>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f t="shared" si="73"/>
        <v>1305</v>
      </c>
      <c r="BW646" s="3">
        <f t="shared" si="74"/>
        <v>1305</v>
      </c>
    </row>
    <row r="647" spans="1:75" x14ac:dyDescent="0.3">
      <c r="A647" s="1">
        <v>645</v>
      </c>
      <c r="B647" t="s">
        <v>687</v>
      </c>
      <c r="C647" t="s">
        <v>1919</v>
      </c>
      <c r="D647">
        <v>1</v>
      </c>
      <c r="E647" t="s">
        <v>2549</v>
      </c>
      <c r="F647" t="s">
        <v>3719</v>
      </c>
      <c r="G647" t="s">
        <v>4398</v>
      </c>
      <c r="H647" t="s">
        <v>5495</v>
      </c>
      <c r="I647" t="s">
        <v>4628</v>
      </c>
      <c r="J647" t="s">
        <v>5831</v>
      </c>
      <c r="K647" t="s">
        <v>6479</v>
      </c>
      <c r="L647" s="2">
        <v>37654</v>
      </c>
      <c r="M647" s="2">
        <v>34481</v>
      </c>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f t="shared" si="73"/>
        <v>3173</v>
      </c>
      <c r="BW647" s="3">
        <f t="shared" si="74"/>
        <v>3173</v>
      </c>
    </row>
    <row r="648" spans="1:75" x14ac:dyDescent="0.3">
      <c r="A648" s="1">
        <v>646</v>
      </c>
      <c r="B648" t="s">
        <v>688</v>
      </c>
      <c r="C648" t="s">
        <v>1920</v>
      </c>
      <c r="D648">
        <v>1</v>
      </c>
      <c r="E648" t="s">
        <v>2550</v>
      </c>
      <c r="F648" t="s">
        <v>3720</v>
      </c>
      <c r="G648" t="s">
        <v>4689</v>
      </c>
      <c r="H648" t="s">
        <v>5496</v>
      </c>
      <c r="I648" t="s">
        <v>5744</v>
      </c>
      <c r="J648" t="s">
        <v>5995</v>
      </c>
      <c r="K648" t="s">
        <v>6495</v>
      </c>
      <c r="L648" s="2">
        <v>34895</v>
      </c>
      <c r="M648" s="2">
        <v>34357</v>
      </c>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f t="shared" si="73"/>
        <v>538</v>
      </c>
      <c r="BW648" s="3">
        <f t="shared" si="74"/>
        <v>538</v>
      </c>
    </row>
    <row r="649" spans="1:75" x14ac:dyDescent="0.3">
      <c r="A649" s="1">
        <v>647</v>
      </c>
      <c r="B649" t="s">
        <v>689</v>
      </c>
      <c r="C649" t="s">
        <v>1921</v>
      </c>
      <c r="D649">
        <v>1</v>
      </c>
      <c r="E649" t="s">
        <v>2551</v>
      </c>
      <c r="F649" t="s">
        <v>3721</v>
      </c>
      <c r="G649" t="s">
        <v>4689</v>
      </c>
      <c r="H649" t="s">
        <v>5497</v>
      </c>
      <c r="I649" t="s">
        <v>5710</v>
      </c>
      <c r="J649" t="s">
        <v>5815</v>
      </c>
      <c r="K649" t="s">
        <v>6435</v>
      </c>
      <c r="L649" s="2">
        <v>35444</v>
      </c>
      <c r="M649" s="2">
        <v>34356</v>
      </c>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f t="shared" si="73"/>
        <v>1088</v>
      </c>
      <c r="BW649" s="3">
        <f t="shared" si="74"/>
        <v>1088</v>
      </c>
    </row>
    <row r="650" spans="1:75" x14ac:dyDescent="0.3">
      <c r="A650" s="1">
        <v>648</v>
      </c>
      <c r="B650" t="s">
        <v>690</v>
      </c>
      <c r="C650" t="s">
        <v>1922</v>
      </c>
      <c r="D650">
        <v>1</v>
      </c>
      <c r="E650" t="s">
        <v>2552</v>
      </c>
      <c r="F650" t="s">
        <v>3722</v>
      </c>
      <c r="G650" t="s">
        <v>4355</v>
      </c>
      <c r="H650" t="s">
        <v>5021</v>
      </c>
      <c r="I650" t="s">
        <v>5732</v>
      </c>
      <c r="J650" t="s">
        <v>5754</v>
      </c>
      <c r="K650" t="s">
        <v>6496</v>
      </c>
      <c r="L650" s="2">
        <v>35796</v>
      </c>
      <c r="M650" s="2">
        <v>34335</v>
      </c>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f t="shared" si="73"/>
        <v>1461</v>
      </c>
      <c r="BW650" s="3">
        <f t="shared" si="74"/>
        <v>1461</v>
      </c>
    </row>
    <row r="651" spans="1:75" x14ac:dyDescent="0.3">
      <c r="A651" s="1">
        <v>649</v>
      </c>
      <c r="B651" t="s">
        <v>691</v>
      </c>
      <c r="C651" t="s">
        <v>1922</v>
      </c>
      <c r="D651">
        <v>1</v>
      </c>
      <c r="E651" t="s">
        <v>2553</v>
      </c>
      <c r="F651" t="s">
        <v>3723</v>
      </c>
      <c r="G651" t="s">
        <v>4355</v>
      </c>
      <c r="H651" t="s">
        <v>5021</v>
      </c>
      <c r="I651" t="s">
        <v>5732</v>
      </c>
      <c r="J651" t="s">
        <v>5754</v>
      </c>
      <c r="K651" t="s">
        <v>6079</v>
      </c>
      <c r="L651" s="2">
        <v>35796</v>
      </c>
      <c r="M651" s="2">
        <v>34335</v>
      </c>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f t="shared" si="73"/>
        <v>1461</v>
      </c>
      <c r="BW651" s="3">
        <f t="shared" si="74"/>
        <v>1461</v>
      </c>
    </row>
    <row r="652" spans="1:75" x14ac:dyDescent="0.3">
      <c r="A652" s="1">
        <v>650</v>
      </c>
      <c r="B652" t="s">
        <v>692</v>
      </c>
      <c r="C652" t="s">
        <v>1923</v>
      </c>
      <c r="D652">
        <v>1</v>
      </c>
      <c r="E652" t="s">
        <v>2554</v>
      </c>
      <c r="F652" t="s">
        <v>3724</v>
      </c>
      <c r="G652" t="s">
        <v>4311</v>
      </c>
      <c r="H652" t="s">
        <v>5498</v>
      </c>
      <c r="I652" t="s">
        <v>4345</v>
      </c>
      <c r="J652" t="s">
        <v>5770</v>
      </c>
      <c r="K652" t="s">
        <v>6497</v>
      </c>
      <c r="L652" s="2">
        <v>35426</v>
      </c>
      <c r="M652" s="2">
        <v>34306</v>
      </c>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f t="shared" si="73"/>
        <v>1120</v>
      </c>
      <c r="BW652" s="3">
        <f t="shared" si="74"/>
        <v>1120</v>
      </c>
    </row>
    <row r="653" spans="1:75" x14ac:dyDescent="0.3">
      <c r="A653" s="1">
        <v>651</v>
      </c>
      <c r="B653" t="s">
        <v>693</v>
      </c>
      <c r="C653" t="s">
        <v>1924</v>
      </c>
      <c r="D653">
        <v>1</v>
      </c>
      <c r="E653" t="s">
        <v>2555</v>
      </c>
      <c r="F653" t="s">
        <v>3725</v>
      </c>
      <c r="G653" t="s">
        <v>4311</v>
      </c>
      <c r="H653" t="s">
        <v>5499</v>
      </c>
      <c r="I653" t="s">
        <v>5732</v>
      </c>
      <c r="J653" t="s">
        <v>5993</v>
      </c>
      <c r="K653" t="s">
        <v>6498</v>
      </c>
      <c r="L653" s="2">
        <v>35796</v>
      </c>
      <c r="M653" s="2">
        <v>34304</v>
      </c>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f t="shared" si="73"/>
        <v>1492</v>
      </c>
      <c r="BW653" s="3">
        <f t="shared" si="74"/>
        <v>1492</v>
      </c>
    </row>
    <row r="654" spans="1:75" x14ac:dyDescent="0.3">
      <c r="A654" s="1">
        <v>652</v>
      </c>
      <c r="B654" t="s">
        <v>694</v>
      </c>
      <c r="C654" t="s">
        <v>1925</v>
      </c>
      <c r="D654">
        <v>1</v>
      </c>
      <c r="E654" t="s">
        <v>2536</v>
      </c>
      <c r="F654" t="s">
        <v>3726</v>
      </c>
      <c r="G654" t="s">
        <v>4311</v>
      </c>
      <c r="H654" t="s">
        <v>5500</v>
      </c>
      <c r="I654" t="s">
        <v>5732</v>
      </c>
      <c r="J654" t="s">
        <v>5870</v>
      </c>
      <c r="K654" t="s">
        <v>6466</v>
      </c>
      <c r="L654" s="2">
        <v>35779</v>
      </c>
      <c r="M654" s="2">
        <v>34291</v>
      </c>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f t="shared" si="73"/>
        <v>1488</v>
      </c>
      <c r="BW654" s="3">
        <f t="shared" si="74"/>
        <v>1488</v>
      </c>
    </row>
    <row r="655" spans="1:75" x14ac:dyDescent="0.3">
      <c r="A655" s="1">
        <v>653</v>
      </c>
      <c r="B655" t="s">
        <v>695</v>
      </c>
      <c r="C655" t="s">
        <v>1926</v>
      </c>
      <c r="D655">
        <v>1</v>
      </c>
      <c r="E655" t="s">
        <v>2556</v>
      </c>
      <c r="F655" t="s">
        <v>3727</v>
      </c>
      <c r="G655" t="s">
        <v>4311</v>
      </c>
      <c r="H655" t="s">
        <v>5501</v>
      </c>
      <c r="J655" t="s">
        <v>5815</v>
      </c>
      <c r="K655" t="s">
        <v>6208</v>
      </c>
      <c r="L655" s="2">
        <v>34867</v>
      </c>
      <c r="M655" s="2">
        <v>34254</v>
      </c>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f t="shared" si="73"/>
        <v>613</v>
      </c>
      <c r="BW655" s="3">
        <f t="shared" si="74"/>
        <v>613</v>
      </c>
    </row>
    <row r="656" spans="1:75" x14ac:dyDescent="0.3">
      <c r="A656" s="1">
        <v>654</v>
      </c>
      <c r="B656" t="s">
        <v>696</v>
      </c>
      <c r="C656" t="s">
        <v>1927</v>
      </c>
      <c r="D656">
        <v>1</v>
      </c>
      <c r="E656" t="s">
        <v>2557</v>
      </c>
      <c r="F656" t="s">
        <v>3728</v>
      </c>
      <c r="G656" t="s">
        <v>4311</v>
      </c>
      <c r="H656" t="s">
        <v>5502</v>
      </c>
      <c r="J656" t="s">
        <v>5996</v>
      </c>
      <c r="K656" t="s">
        <v>6499</v>
      </c>
      <c r="L656" s="2">
        <v>34895</v>
      </c>
      <c r="M656" s="2">
        <v>34245</v>
      </c>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f t="shared" si="73"/>
        <v>650</v>
      </c>
      <c r="BW656" s="3">
        <f t="shared" si="74"/>
        <v>650</v>
      </c>
    </row>
    <row r="657" spans="1:75" x14ac:dyDescent="0.3">
      <c r="A657" s="1">
        <v>655</v>
      </c>
      <c r="B657" t="s">
        <v>697</v>
      </c>
      <c r="C657" t="s">
        <v>1928</v>
      </c>
      <c r="D657">
        <v>1</v>
      </c>
      <c r="E657" t="s">
        <v>2558</v>
      </c>
      <c r="F657" t="s">
        <v>3729</v>
      </c>
      <c r="G657" t="s">
        <v>4417</v>
      </c>
      <c r="H657" t="s">
        <v>5503</v>
      </c>
      <c r="I657" t="s">
        <v>5741</v>
      </c>
      <c r="J657" t="s">
        <v>5896</v>
      </c>
      <c r="K657" t="s">
        <v>6500</v>
      </c>
      <c r="L657" s="2">
        <v>35703</v>
      </c>
      <c r="M657" s="2">
        <v>34120</v>
      </c>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f t="shared" si="73"/>
        <v>1583</v>
      </c>
      <c r="BW657" s="3">
        <f t="shared" si="74"/>
        <v>1583</v>
      </c>
    </row>
    <row r="658" spans="1:75" x14ac:dyDescent="0.3">
      <c r="A658" s="1">
        <v>656</v>
      </c>
      <c r="B658" t="s">
        <v>698</v>
      </c>
      <c r="C658" t="s">
        <v>1929</v>
      </c>
      <c r="D658">
        <v>1</v>
      </c>
      <c r="E658" t="s">
        <v>2559</v>
      </c>
      <c r="F658" t="s">
        <v>3730</v>
      </c>
      <c r="G658" t="s">
        <v>4417</v>
      </c>
      <c r="H658" t="s">
        <v>5504</v>
      </c>
      <c r="I658" t="s">
        <v>5159</v>
      </c>
      <c r="J658" t="s">
        <v>5786</v>
      </c>
      <c r="K658" t="s">
        <v>6231</v>
      </c>
      <c r="L658" s="2">
        <v>35222</v>
      </c>
      <c r="M658" s="2">
        <v>34182</v>
      </c>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f t="shared" si="73"/>
        <v>1040</v>
      </c>
      <c r="BW658" s="3">
        <f t="shared" si="74"/>
        <v>1040</v>
      </c>
    </row>
    <row r="659" spans="1:75" x14ac:dyDescent="0.3">
      <c r="A659" s="1">
        <v>657</v>
      </c>
      <c r="B659" t="s">
        <v>699</v>
      </c>
      <c r="C659" t="s">
        <v>1930</v>
      </c>
      <c r="D659">
        <v>1</v>
      </c>
      <c r="E659" t="s">
        <v>2560</v>
      </c>
      <c r="F659" t="s">
        <v>3731</v>
      </c>
      <c r="G659" t="s">
        <v>4417</v>
      </c>
      <c r="H659" t="s">
        <v>5505</v>
      </c>
      <c r="I659" t="s">
        <v>5034</v>
      </c>
      <c r="J659" t="s">
        <v>5792</v>
      </c>
      <c r="K659" t="s">
        <v>6501</v>
      </c>
      <c r="L659" s="2">
        <v>36911</v>
      </c>
      <c r="M659" s="2">
        <v>34139</v>
      </c>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f t="shared" si="73"/>
        <v>2772</v>
      </c>
      <c r="BW659" s="3">
        <f t="shared" si="74"/>
        <v>2772</v>
      </c>
    </row>
    <row r="660" spans="1:75" x14ac:dyDescent="0.3">
      <c r="A660" s="1">
        <v>658</v>
      </c>
      <c r="B660" t="s">
        <v>700</v>
      </c>
      <c r="C660" t="s">
        <v>1931</v>
      </c>
      <c r="D660">
        <v>1</v>
      </c>
      <c r="E660" t="s">
        <v>2561</v>
      </c>
      <c r="F660" t="s">
        <v>3732</v>
      </c>
      <c r="G660" t="s">
        <v>4417</v>
      </c>
      <c r="H660" t="s">
        <v>5506</v>
      </c>
      <c r="I660" t="s">
        <v>5094</v>
      </c>
      <c r="J660" t="s">
        <v>5803</v>
      </c>
      <c r="K660" t="s">
        <v>6502</v>
      </c>
      <c r="L660" s="2">
        <v>35977</v>
      </c>
      <c r="M660" s="2">
        <v>34148</v>
      </c>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f t="shared" si="73"/>
        <v>1829</v>
      </c>
      <c r="BW660" s="3">
        <f t="shared" si="74"/>
        <v>1829</v>
      </c>
    </row>
    <row r="661" spans="1:75" x14ac:dyDescent="0.3">
      <c r="A661" s="1">
        <v>659</v>
      </c>
      <c r="B661" t="s">
        <v>701</v>
      </c>
      <c r="C661" t="s">
        <v>1932</v>
      </c>
      <c r="D661">
        <v>1</v>
      </c>
      <c r="E661" t="s">
        <v>2562</v>
      </c>
      <c r="F661" t="s">
        <v>3733</v>
      </c>
      <c r="G661" t="s">
        <v>4417</v>
      </c>
      <c r="H661" t="s">
        <v>5507</v>
      </c>
      <c r="I661" t="s">
        <v>5732</v>
      </c>
      <c r="J661" t="s">
        <v>5754</v>
      </c>
      <c r="K661" t="s">
        <v>6503</v>
      </c>
      <c r="L661" s="2">
        <v>35796</v>
      </c>
      <c r="M661" s="2">
        <v>34141</v>
      </c>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f t="shared" si="73"/>
        <v>1655</v>
      </c>
      <c r="BW661" s="3">
        <f t="shared" si="74"/>
        <v>1655</v>
      </c>
    </row>
    <row r="662" spans="1:75" x14ac:dyDescent="0.3">
      <c r="A662" s="1">
        <v>660</v>
      </c>
      <c r="B662" t="s">
        <v>702</v>
      </c>
      <c r="C662" t="s">
        <v>1933</v>
      </c>
      <c r="D662">
        <v>1</v>
      </c>
      <c r="E662" t="s">
        <v>2563</v>
      </c>
      <c r="F662" t="s">
        <v>3734</v>
      </c>
      <c r="G662" t="s">
        <v>4417</v>
      </c>
      <c r="H662" t="s">
        <v>5507</v>
      </c>
      <c r="I662" t="s">
        <v>5283</v>
      </c>
      <c r="J662" t="s">
        <v>5770</v>
      </c>
      <c r="K662" t="s">
        <v>6504</v>
      </c>
      <c r="L662" s="2">
        <v>44217</v>
      </c>
      <c r="M662" s="2">
        <v>34141</v>
      </c>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f t="shared" si="73"/>
        <v>10076</v>
      </c>
      <c r="BW662" s="3">
        <f t="shared" si="74"/>
        <v>10076</v>
      </c>
    </row>
    <row r="663" spans="1:75" x14ac:dyDescent="0.3">
      <c r="A663" s="1">
        <v>661</v>
      </c>
      <c r="B663" t="s">
        <v>703</v>
      </c>
      <c r="C663" t="s">
        <v>1934</v>
      </c>
      <c r="D663">
        <v>1</v>
      </c>
      <c r="E663" t="s">
        <v>2564</v>
      </c>
      <c r="F663" t="s">
        <v>3735</v>
      </c>
      <c r="G663" t="s">
        <v>4417</v>
      </c>
      <c r="H663" t="s">
        <v>5508</v>
      </c>
      <c r="I663" t="s">
        <v>5407</v>
      </c>
      <c r="J663" t="s">
        <v>5864</v>
      </c>
      <c r="K663" t="s">
        <v>6505</v>
      </c>
      <c r="L663" s="2">
        <v>43503</v>
      </c>
      <c r="M663" s="2">
        <v>34135</v>
      </c>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f t="shared" si="73"/>
        <v>9368</v>
      </c>
      <c r="BW663" s="3">
        <f t="shared" si="74"/>
        <v>9368</v>
      </c>
    </row>
    <row r="664" spans="1:75" x14ac:dyDescent="0.3">
      <c r="A664" s="1">
        <v>662</v>
      </c>
      <c r="B664" t="s">
        <v>704</v>
      </c>
      <c r="C664" t="s">
        <v>1935</v>
      </c>
      <c r="D664">
        <v>1</v>
      </c>
      <c r="E664" t="s">
        <v>2565</v>
      </c>
      <c r="F664" t="s">
        <v>3736</v>
      </c>
      <c r="G664" t="s">
        <v>4417</v>
      </c>
      <c r="H664" t="s">
        <v>5509</v>
      </c>
      <c r="I664" t="s">
        <v>5740</v>
      </c>
      <c r="J664" t="s">
        <v>5774</v>
      </c>
      <c r="K664" t="s">
        <v>6083</v>
      </c>
      <c r="L664" s="2">
        <v>36279</v>
      </c>
      <c r="M664" s="2">
        <v>34121</v>
      </c>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f t="shared" si="73"/>
        <v>2158</v>
      </c>
      <c r="BW664" s="3">
        <f t="shared" si="74"/>
        <v>2158</v>
      </c>
    </row>
    <row r="665" spans="1:75" x14ac:dyDescent="0.3">
      <c r="A665" s="1">
        <v>663</v>
      </c>
      <c r="B665" t="s">
        <v>705</v>
      </c>
      <c r="C665" t="s">
        <v>1936</v>
      </c>
      <c r="D665">
        <v>1</v>
      </c>
      <c r="E665" t="s">
        <v>2566</v>
      </c>
      <c r="F665" t="s">
        <v>3737</v>
      </c>
      <c r="G665" t="s">
        <v>4417</v>
      </c>
      <c r="H665" t="s">
        <v>5273</v>
      </c>
      <c r="I665" t="s">
        <v>5145</v>
      </c>
      <c r="J665" t="s">
        <v>5763</v>
      </c>
      <c r="K665" t="s">
        <v>6506</v>
      </c>
      <c r="L665" s="2">
        <v>38358</v>
      </c>
      <c r="M665" s="2">
        <v>34122</v>
      </c>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f t="shared" si="73"/>
        <v>4236</v>
      </c>
      <c r="BW665" s="3">
        <f t="shared" si="74"/>
        <v>4236</v>
      </c>
    </row>
    <row r="666" spans="1:75" x14ac:dyDescent="0.3">
      <c r="A666" s="1">
        <v>664</v>
      </c>
      <c r="B666" t="s">
        <v>706</v>
      </c>
      <c r="C666" t="s">
        <v>1937</v>
      </c>
      <c r="D666">
        <v>1</v>
      </c>
      <c r="E666" t="s">
        <v>2567</v>
      </c>
      <c r="F666" t="s">
        <v>3738</v>
      </c>
      <c r="G666" t="s">
        <v>4320</v>
      </c>
      <c r="H666" t="s">
        <v>5510</v>
      </c>
      <c r="I666" t="s">
        <v>5165</v>
      </c>
      <c r="J666" t="s">
        <v>5965</v>
      </c>
      <c r="K666" t="s">
        <v>6507</v>
      </c>
      <c r="L666" s="2">
        <v>34492</v>
      </c>
      <c r="M666" s="2">
        <v>34228</v>
      </c>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f t="shared" si="73"/>
        <v>264</v>
      </c>
      <c r="BW666" s="3">
        <f t="shared" si="74"/>
        <v>264</v>
      </c>
    </row>
    <row r="667" spans="1:75" x14ac:dyDescent="0.3">
      <c r="A667" s="1">
        <v>665</v>
      </c>
      <c r="B667" t="s">
        <v>707</v>
      </c>
      <c r="C667" t="s">
        <v>1938</v>
      </c>
      <c r="D667">
        <v>1</v>
      </c>
      <c r="E667" t="s">
        <v>2568</v>
      </c>
      <c r="F667" t="s">
        <v>3739</v>
      </c>
      <c r="G667" t="s">
        <v>4320</v>
      </c>
      <c r="H667" t="s">
        <v>5511</v>
      </c>
      <c r="I667" t="s">
        <v>5750</v>
      </c>
      <c r="J667" t="s">
        <v>5761</v>
      </c>
      <c r="K667" t="s">
        <v>6234</v>
      </c>
      <c r="L667" s="2">
        <v>34954</v>
      </c>
      <c r="M667" s="2">
        <v>34103</v>
      </c>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f t="shared" si="73"/>
        <v>851</v>
      </c>
      <c r="BW667" s="3">
        <f t="shared" si="74"/>
        <v>851</v>
      </c>
    </row>
    <row r="668" spans="1:75" x14ac:dyDescent="0.3">
      <c r="A668" s="1">
        <v>666</v>
      </c>
      <c r="B668" t="s">
        <v>708</v>
      </c>
      <c r="C668" t="s">
        <v>1939</v>
      </c>
      <c r="D668">
        <v>1</v>
      </c>
      <c r="E668" t="s">
        <v>2569</v>
      </c>
      <c r="F668" t="s">
        <v>3740</v>
      </c>
      <c r="G668" t="s">
        <v>4320</v>
      </c>
      <c r="H668" t="s">
        <v>5512</v>
      </c>
      <c r="J668" t="s">
        <v>5757</v>
      </c>
      <c r="K668" t="s">
        <v>6508</v>
      </c>
      <c r="L668" s="2">
        <v>38376</v>
      </c>
      <c r="M668" s="2">
        <v>34102</v>
      </c>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f t="shared" si="73"/>
        <v>4274</v>
      </c>
      <c r="BW668" s="3">
        <f t="shared" si="74"/>
        <v>4274</v>
      </c>
    </row>
    <row r="669" spans="1:75" x14ac:dyDescent="0.3">
      <c r="A669" s="1">
        <v>667</v>
      </c>
      <c r="B669" t="s">
        <v>709</v>
      </c>
      <c r="C669" t="s">
        <v>1940</v>
      </c>
      <c r="D669">
        <v>1</v>
      </c>
      <c r="E669" t="s">
        <v>2570</v>
      </c>
      <c r="F669" t="s">
        <v>3741</v>
      </c>
      <c r="G669" t="s">
        <v>4313</v>
      </c>
      <c r="H669" t="s">
        <v>5513</v>
      </c>
      <c r="I669" t="s">
        <v>5744</v>
      </c>
      <c r="J669" t="s">
        <v>5997</v>
      </c>
      <c r="K669" t="s">
        <v>6509</v>
      </c>
      <c r="L669" s="2">
        <v>34895</v>
      </c>
      <c r="M669" s="2">
        <v>33960</v>
      </c>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f t="shared" si="73"/>
        <v>935</v>
      </c>
      <c r="BW669" s="3">
        <f t="shared" si="74"/>
        <v>935</v>
      </c>
    </row>
    <row r="670" spans="1:75" x14ac:dyDescent="0.3">
      <c r="A670" s="1">
        <v>668</v>
      </c>
      <c r="B670" t="s">
        <v>710</v>
      </c>
      <c r="C670" t="s">
        <v>1941</v>
      </c>
      <c r="D670">
        <v>1</v>
      </c>
      <c r="E670" t="s">
        <v>2571</v>
      </c>
      <c r="F670" t="s">
        <v>3742</v>
      </c>
      <c r="G670" t="s">
        <v>4313</v>
      </c>
      <c r="H670" t="s">
        <v>4984</v>
      </c>
      <c r="I670" t="s">
        <v>5732</v>
      </c>
      <c r="J670" t="s">
        <v>5754</v>
      </c>
      <c r="K670" t="s">
        <v>6079</v>
      </c>
      <c r="L670" s="2">
        <v>35796</v>
      </c>
      <c r="M670" s="2">
        <v>33970</v>
      </c>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f t="shared" si="73"/>
        <v>1826</v>
      </c>
      <c r="BW670" s="3">
        <f t="shared" si="74"/>
        <v>1826</v>
      </c>
    </row>
    <row r="671" spans="1:75" x14ac:dyDescent="0.3">
      <c r="A671" s="1">
        <v>669</v>
      </c>
      <c r="B671" t="s">
        <v>711</v>
      </c>
      <c r="C671" t="s">
        <v>1942</v>
      </c>
      <c r="D671">
        <v>1</v>
      </c>
      <c r="E671" t="s">
        <v>2572</v>
      </c>
      <c r="F671" t="s">
        <v>3743</v>
      </c>
      <c r="G671" t="s">
        <v>4366</v>
      </c>
      <c r="H671" t="s">
        <v>5514</v>
      </c>
      <c r="I671" t="s">
        <v>5744</v>
      </c>
      <c r="J671" t="s">
        <v>5974</v>
      </c>
      <c r="K671" t="s">
        <v>6454</v>
      </c>
      <c r="L671" s="2">
        <v>34895</v>
      </c>
      <c r="M671" s="2">
        <v>33820</v>
      </c>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f t="shared" si="73"/>
        <v>1075</v>
      </c>
      <c r="BW671" s="3">
        <f t="shared" si="74"/>
        <v>1075</v>
      </c>
    </row>
    <row r="672" spans="1:75" x14ac:dyDescent="0.3">
      <c r="A672" s="1">
        <v>670</v>
      </c>
      <c r="B672" t="s">
        <v>712</v>
      </c>
      <c r="C672" t="s">
        <v>1943</v>
      </c>
      <c r="D672">
        <v>1</v>
      </c>
      <c r="E672" t="s">
        <v>2573</v>
      </c>
      <c r="F672" t="s">
        <v>3744</v>
      </c>
      <c r="G672" t="s">
        <v>4366</v>
      </c>
      <c r="H672" t="s">
        <v>5515</v>
      </c>
      <c r="I672" t="s">
        <v>4345</v>
      </c>
      <c r="J672" t="s">
        <v>5815</v>
      </c>
      <c r="K672" t="s">
        <v>6435</v>
      </c>
      <c r="L672" s="2">
        <v>35426</v>
      </c>
      <c r="M672" s="2">
        <v>33812</v>
      </c>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f t="shared" si="73"/>
        <v>1614</v>
      </c>
      <c r="BW672" s="3">
        <f t="shared" si="74"/>
        <v>1614</v>
      </c>
    </row>
    <row r="673" spans="1:75" x14ac:dyDescent="0.3">
      <c r="A673" s="1">
        <v>671</v>
      </c>
      <c r="B673" t="s">
        <v>713</v>
      </c>
      <c r="C673" t="s">
        <v>1944</v>
      </c>
      <c r="D673">
        <v>1</v>
      </c>
      <c r="E673" t="s">
        <v>2574</v>
      </c>
      <c r="F673" t="s">
        <v>3745</v>
      </c>
      <c r="G673" t="s">
        <v>4366</v>
      </c>
      <c r="H673" t="s">
        <v>5516</v>
      </c>
      <c r="I673" t="s">
        <v>5014</v>
      </c>
      <c r="J673" t="s">
        <v>5783</v>
      </c>
      <c r="K673" t="s">
        <v>6510</v>
      </c>
      <c r="L673" s="2">
        <v>37663</v>
      </c>
      <c r="M673" s="2">
        <v>33946</v>
      </c>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f t="shared" si="73"/>
        <v>3717</v>
      </c>
      <c r="BW673" s="3">
        <f t="shared" si="74"/>
        <v>3717</v>
      </c>
    </row>
    <row r="674" spans="1:75" x14ac:dyDescent="0.3">
      <c r="A674" s="1">
        <v>672</v>
      </c>
      <c r="B674" t="s">
        <v>714</v>
      </c>
      <c r="C674" t="s">
        <v>1945</v>
      </c>
      <c r="D674">
        <v>1</v>
      </c>
      <c r="E674" t="s">
        <v>2575</v>
      </c>
      <c r="F674" t="s">
        <v>3746</v>
      </c>
      <c r="G674" t="s">
        <v>4366</v>
      </c>
      <c r="H674" t="s">
        <v>5517</v>
      </c>
      <c r="J674" t="s">
        <v>5874</v>
      </c>
      <c r="K674" t="s">
        <v>6226</v>
      </c>
      <c r="L674" s="2">
        <v>37043</v>
      </c>
      <c r="M674" s="2">
        <v>33822</v>
      </c>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f t="shared" si="73"/>
        <v>3221</v>
      </c>
      <c r="BW674" s="3">
        <f t="shared" si="74"/>
        <v>3221</v>
      </c>
    </row>
    <row r="675" spans="1:75" x14ac:dyDescent="0.3">
      <c r="A675" s="1">
        <v>673</v>
      </c>
      <c r="B675" t="s">
        <v>715</v>
      </c>
      <c r="C675" t="s">
        <v>1946</v>
      </c>
      <c r="D675">
        <v>1</v>
      </c>
      <c r="E675" t="s">
        <v>2259</v>
      </c>
      <c r="F675" t="s">
        <v>3747</v>
      </c>
      <c r="G675" t="s">
        <v>4366</v>
      </c>
      <c r="H675" t="s">
        <v>5518</v>
      </c>
      <c r="I675" t="s">
        <v>5246</v>
      </c>
      <c r="J675" t="s">
        <v>5861</v>
      </c>
      <c r="K675" t="s">
        <v>6303</v>
      </c>
      <c r="L675" s="2">
        <v>39358</v>
      </c>
      <c r="M675" s="2">
        <v>33826</v>
      </c>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f t="shared" si="73"/>
        <v>5532</v>
      </c>
      <c r="BW675" s="3">
        <f t="shared" si="74"/>
        <v>5532</v>
      </c>
    </row>
    <row r="676" spans="1:75" x14ac:dyDescent="0.3">
      <c r="A676" s="1">
        <v>674</v>
      </c>
      <c r="B676" t="s">
        <v>716</v>
      </c>
      <c r="C676" t="s">
        <v>1947</v>
      </c>
      <c r="D676">
        <v>1</v>
      </c>
      <c r="E676" t="s">
        <v>2576</v>
      </c>
      <c r="F676" t="s">
        <v>3748</v>
      </c>
      <c r="G676" t="s">
        <v>4367</v>
      </c>
      <c r="H676" t="s">
        <v>5518</v>
      </c>
      <c r="I676" t="s">
        <v>5732</v>
      </c>
      <c r="J676" t="s">
        <v>5754</v>
      </c>
      <c r="K676" t="s">
        <v>6511</v>
      </c>
      <c r="L676" s="2">
        <v>35796</v>
      </c>
      <c r="M676" s="2">
        <v>33826</v>
      </c>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f t="shared" si="73"/>
        <v>1970</v>
      </c>
      <c r="BW676" s="3">
        <f t="shared" si="74"/>
        <v>1970</v>
      </c>
    </row>
    <row r="677" spans="1:75" x14ac:dyDescent="0.3">
      <c r="A677" s="1">
        <v>675</v>
      </c>
      <c r="B677" t="s">
        <v>717</v>
      </c>
      <c r="C677" t="s">
        <v>1948</v>
      </c>
      <c r="D677">
        <v>1</v>
      </c>
      <c r="E677" t="s">
        <v>2577</v>
      </c>
      <c r="F677" t="s">
        <v>3749</v>
      </c>
      <c r="G677" t="s">
        <v>4367</v>
      </c>
      <c r="H677" t="s">
        <v>5519</v>
      </c>
      <c r="I677" t="s">
        <v>5736</v>
      </c>
      <c r="J677" t="s">
        <v>5841</v>
      </c>
      <c r="K677" t="s">
        <v>6174</v>
      </c>
      <c r="L677" s="2">
        <v>34479</v>
      </c>
      <c r="M677" s="2">
        <v>33831</v>
      </c>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f t="shared" si="73"/>
        <v>648</v>
      </c>
      <c r="BW677" s="3">
        <f t="shared" si="74"/>
        <v>648</v>
      </c>
    </row>
    <row r="678" spans="1:75" x14ac:dyDescent="0.3">
      <c r="A678" s="1">
        <v>676</v>
      </c>
      <c r="B678" t="s">
        <v>718</v>
      </c>
      <c r="C678" t="s">
        <v>1949</v>
      </c>
      <c r="D678">
        <v>1</v>
      </c>
      <c r="E678" t="s">
        <v>2562</v>
      </c>
      <c r="F678" t="s">
        <v>3750</v>
      </c>
      <c r="G678" t="s">
        <v>4571</v>
      </c>
      <c r="H678" t="s">
        <v>5520</v>
      </c>
      <c r="I678" t="s">
        <v>5732</v>
      </c>
      <c r="J678" t="s">
        <v>5754</v>
      </c>
      <c r="K678" t="s">
        <v>6079</v>
      </c>
      <c r="L678" s="2">
        <v>35796</v>
      </c>
      <c r="M678" s="2">
        <v>33753</v>
      </c>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f t="shared" si="73"/>
        <v>2043</v>
      </c>
      <c r="BW678" s="3">
        <f t="shared" si="74"/>
        <v>2043</v>
      </c>
    </row>
    <row r="679" spans="1:75" x14ac:dyDescent="0.3">
      <c r="A679" s="1">
        <v>677</v>
      </c>
      <c r="B679" t="s">
        <v>719</v>
      </c>
      <c r="C679" t="s">
        <v>1950</v>
      </c>
      <c r="D679">
        <v>1</v>
      </c>
      <c r="E679" t="s">
        <v>2578</v>
      </c>
      <c r="F679" t="s">
        <v>3751</v>
      </c>
      <c r="G679" t="s">
        <v>4571</v>
      </c>
      <c r="H679" t="s">
        <v>5521</v>
      </c>
      <c r="I679" t="s">
        <v>5751</v>
      </c>
      <c r="J679" t="s">
        <v>5782</v>
      </c>
      <c r="K679" t="s">
        <v>6256</v>
      </c>
      <c r="L679" s="2">
        <v>35221</v>
      </c>
      <c r="M679" s="2">
        <v>33681</v>
      </c>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f t="shared" si="73"/>
        <v>1540</v>
      </c>
      <c r="BW679" s="3">
        <f t="shared" si="74"/>
        <v>1540</v>
      </c>
    </row>
    <row r="680" spans="1:75" x14ac:dyDescent="0.3">
      <c r="A680" s="1">
        <v>678</v>
      </c>
      <c r="B680" t="s">
        <v>720</v>
      </c>
      <c r="C680" t="s">
        <v>1951</v>
      </c>
      <c r="D680">
        <v>1</v>
      </c>
      <c r="E680" t="s">
        <v>2579</v>
      </c>
      <c r="F680" t="s">
        <v>3752</v>
      </c>
      <c r="G680" t="s">
        <v>4571</v>
      </c>
      <c r="H680" t="s">
        <v>5522</v>
      </c>
      <c r="I680" t="s">
        <v>5732</v>
      </c>
      <c r="J680" t="s">
        <v>5754</v>
      </c>
      <c r="K680" t="s">
        <v>6512</v>
      </c>
      <c r="L680" s="2">
        <v>35796</v>
      </c>
      <c r="M680" s="2">
        <v>33643</v>
      </c>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f t="shared" si="73"/>
        <v>2153</v>
      </c>
      <c r="BW680" s="3">
        <f t="shared" si="74"/>
        <v>2153</v>
      </c>
    </row>
    <row r="681" spans="1:75" x14ac:dyDescent="0.3">
      <c r="A681" s="1">
        <v>679</v>
      </c>
      <c r="B681" t="s">
        <v>721</v>
      </c>
      <c r="C681" t="s">
        <v>1952</v>
      </c>
      <c r="D681">
        <v>1</v>
      </c>
      <c r="E681" t="s">
        <v>2580</v>
      </c>
      <c r="F681" t="s">
        <v>3753</v>
      </c>
      <c r="G681" t="s">
        <v>4571</v>
      </c>
      <c r="H681" t="s">
        <v>5523</v>
      </c>
      <c r="I681" t="s">
        <v>5744</v>
      </c>
      <c r="J681" t="s">
        <v>5995</v>
      </c>
      <c r="K681" t="s">
        <v>6495</v>
      </c>
      <c r="L681" s="2">
        <v>34895</v>
      </c>
      <c r="M681" s="2">
        <v>33632</v>
      </c>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f t="shared" si="73"/>
        <v>1263</v>
      </c>
      <c r="BW681" s="3">
        <f t="shared" si="74"/>
        <v>1263</v>
      </c>
    </row>
    <row r="682" spans="1:75" x14ac:dyDescent="0.3">
      <c r="A682" s="1">
        <v>680</v>
      </c>
      <c r="B682" t="s">
        <v>722</v>
      </c>
      <c r="C682" t="s">
        <v>1953</v>
      </c>
      <c r="D682">
        <v>1</v>
      </c>
      <c r="E682" t="s">
        <v>2581</v>
      </c>
      <c r="F682" t="s">
        <v>3754</v>
      </c>
      <c r="G682" t="s">
        <v>4418</v>
      </c>
      <c r="H682" t="s">
        <v>5524</v>
      </c>
      <c r="I682" t="s">
        <v>5744</v>
      </c>
      <c r="J682" t="s">
        <v>5861</v>
      </c>
      <c r="K682" t="s">
        <v>6360</v>
      </c>
      <c r="L682" s="2">
        <v>34895</v>
      </c>
      <c r="M682" s="2">
        <v>33756</v>
      </c>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f t="shared" si="73"/>
        <v>1139</v>
      </c>
      <c r="BW682" s="3">
        <f t="shared" si="74"/>
        <v>1139</v>
      </c>
    </row>
    <row r="683" spans="1:75" x14ac:dyDescent="0.3">
      <c r="A683" s="1">
        <v>681</v>
      </c>
      <c r="B683" t="s">
        <v>723</v>
      </c>
      <c r="C683" t="s">
        <v>1954</v>
      </c>
      <c r="D683">
        <v>1</v>
      </c>
      <c r="E683" t="s">
        <v>2582</v>
      </c>
      <c r="F683" t="s">
        <v>3755</v>
      </c>
      <c r="G683" t="s">
        <v>4418</v>
      </c>
      <c r="H683" t="s">
        <v>5525</v>
      </c>
      <c r="I683" t="s">
        <v>5165</v>
      </c>
      <c r="J683" t="s">
        <v>5757</v>
      </c>
      <c r="K683" t="s">
        <v>6513</v>
      </c>
      <c r="L683" s="2">
        <v>34492</v>
      </c>
      <c r="M683" s="2">
        <v>33629</v>
      </c>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f t="shared" si="73"/>
        <v>863</v>
      </c>
      <c r="BW683" s="3">
        <f t="shared" si="74"/>
        <v>863</v>
      </c>
    </row>
    <row r="684" spans="1:75" x14ac:dyDescent="0.3">
      <c r="A684" s="1">
        <v>682</v>
      </c>
      <c r="B684" t="s">
        <v>724</v>
      </c>
      <c r="C684" t="s">
        <v>1955</v>
      </c>
      <c r="D684">
        <v>1</v>
      </c>
      <c r="E684" t="s">
        <v>2583</v>
      </c>
      <c r="F684" t="s">
        <v>3756</v>
      </c>
      <c r="G684" t="s">
        <v>4418</v>
      </c>
      <c r="H684" t="s">
        <v>5525</v>
      </c>
      <c r="I684" t="s">
        <v>4570</v>
      </c>
      <c r="J684" t="s">
        <v>5961</v>
      </c>
      <c r="K684" t="s">
        <v>6404</v>
      </c>
      <c r="L684" s="2">
        <v>33946</v>
      </c>
      <c r="M684" s="2">
        <v>33629</v>
      </c>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f t="shared" si="73"/>
        <v>317</v>
      </c>
      <c r="BW684" s="3">
        <f t="shared" si="74"/>
        <v>317</v>
      </c>
    </row>
    <row r="685" spans="1:75" x14ac:dyDescent="0.3">
      <c r="A685" s="1">
        <v>683</v>
      </c>
      <c r="B685" t="s">
        <v>725</v>
      </c>
      <c r="C685" t="s">
        <v>1956</v>
      </c>
      <c r="D685">
        <v>1</v>
      </c>
      <c r="E685" t="s">
        <v>2584</v>
      </c>
      <c r="F685" t="s">
        <v>3757</v>
      </c>
      <c r="G685" t="s">
        <v>4690</v>
      </c>
      <c r="H685" t="s">
        <v>5526</v>
      </c>
      <c r="I685" t="s">
        <v>4570</v>
      </c>
      <c r="J685" t="s">
        <v>5757</v>
      </c>
      <c r="K685" t="s">
        <v>6514</v>
      </c>
      <c r="L685" s="2">
        <v>33946</v>
      </c>
      <c r="M685" s="2">
        <v>33622</v>
      </c>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f t="shared" si="73"/>
        <v>324</v>
      </c>
      <c r="BW685" s="3">
        <f t="shared" si="74"/>
        <v>324</v>
      </c>
    </row>
    <row r="686" spans="1:75" x14ac:dyDescent="0.3">
      <c r="A686" s="1">
        <v>684</v>
      </c>
      <c r="B686" t="s">
        <v>726</v>
      </c>
      <c r="C686" t="s">
        <v>1957</v>
      </c>
      <c r="D686">
        <v>1</v>
      </c>
      <c r="E686" t="s">
        <v>2585</v>
      </c>
      <c r="F686" t="s">
        <v>3758</v>
      </c>
      <c r="G686" t="s">
        <v>4436</v>
      </c>
      <c r="H686" t="s">
        <v>5170</v>
      </c>
      <c r="I686" t="s">
        <v>5752</v>
      </c>
      <c r="J686" t="s">
        <v>5870</v>
      </c>
      <c r="K686" t="s">
        <v>6466</v>
      </c>
      <c r="L686" s="2">
        <v>34290</v>
      </c>
      <c r="M686" s="2">
        <v>33604</v>
      </c>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f t="shared" si="73"/>
        <v>686</v>
      </c>
      <c r="BW686" s="3">
        <f t="shared" si="74"/>
        <v>686</v>
      </c>
    </row>
    <row r="687" spans="1:75" x14ac:dyDescent="0.3">
      <c r="A687" s="1">
        <v>685</v>
      </c>
      <c r="B687" t="s">
        <v>727</v>
      </c>
      <c r="C687" t="s">
        <v>1958</v>
      </c>
      <c r="D687">
        <v>1</v>
      </c>
      <c r="E687" t="s">
        <v>2586</v>
      </c>
      <c r="F687" t="s">
        <v>3759</v>
      </c>
      <c r="G687" t="s">
        <v>4436</v>
      </c>
      <c r="H687" t="s">
        <v>5527</v>
      </c>
      <c r="I687" t="s">
        <v>5094</v>
      </c>
      <c r="J687" t="s">
        <v>5803</v>
      </c>
      <c r="K687" t="s">
        <v>6118</v>
      </c>
      <c r="L687" s="2">
        <v>35977</v>
      </c>
      <c r="M687" s="2">
        <v>33645</v>
      </c>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f t="shared" si="73"/>
        <v>2332</v>
      </c>
      <c r="BW687" s="3">
        <f t="shared" si="74"/>
        <v>2332</v>
      </c>
    </row>
    <row r="688" spans="1:75" x14ac:dyDescent="0.3">
      <c r="A688" s="1">
        <v>686</v>
      </c>
      <c r="B688" t="s">
        <v>728</v>
      </c>
      <c r="C688" t="s">
        <v>1959</v>
      </c>
      <c r="D688">
        <v>1</v>
      </c>
      <c r="E688" t="s">
        <v>2587</v>
      </c>
      <c r="F688" t="s">
        <v>3760</v>
      </c>
      <c r="G688" t="s">
        <v>4436</v>
      </c>
      <c r="H688" t="s">
        <v>5528</v>
      </c>
      <c r="I688" t="s">
        <v>5744</v>
      </c>
      <c r="J688" t="s">
        <v>5934</v>
      </c>
      <c r="K688" t="s">
        <v>6515</v>
      </c>
      <c r="L688" s="2">
        <v>34895</v>
      </c>
      <c r="M688" s="2">
        <v>33594</v>
      </c>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f t="shared" si="73"/>
        <v>1301</v>
      </c>
      <c r="BW688" s="3">
        <f t="shared" si="74"/>
        <v>1301</v>
      </c>
    </row>
    <row r="689" spans="1:75" x14ac:dyDescent="0.3">
      <c r="A689" s="1">
        <v>687</v>
      </c>
      <c r="B689" t="s">
        <v>729</v>
      </c>
      <c r="C689" t="s">
        <v>1960</v>
      </c>
      <c r="D689">
        <v>1</v>
      </c>
      <c r="E689" t="s">
        <v>2588</v>
      </c>
      <c r="F689" t="s">
        <v>3761</v>
      </c>
      <c r="G689" t="s">
        <v>4436</v>
      </c>
      <c r="H689" t="s">
        <v>5529</v>
      </c>
      <c r="I689" t="s">
        <v>5732</v>
      </c>
      <c r="J689" t="s">
        <v>5754</v>
      </c>
      <c r="K689" t="s">
        <v>6471</v>
      </c>
      <c r="L689" s="2">
        <v>35796</v>
      </c>
      <c r="M689" s="2">
        <v>33676</v>
      </c>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f t="shared" si="73"/>
        <v>2120</v>
      </c>
      <c r="BW689" s="3">
        <f t="shared" si="74"/>
        <v>2120</v>
      </c>
    </row>
    <row r="690" spans="1:75" x14ac:dyDescent="0.3">
      <c r="A690" s="1">
        <v>688</v>
      </c>
      <c r="B690" t="s">
        <v>730</v>
      </c>
      <c r="C690" t="s">
        <v>1960</v>
      </c>
      <c r="D690">
        <v>1</v>
      </c>
      <c r="E690" t="s">
        <v>2589</v>
      </c>
      <c r="F690" t="s">
        <v>3762</v>
      </c>
      <c r="G690" t="s">
        <v>4436</v>
      </c>
      <c r="H690" t="s">
        <v>5529</v>
      </c>
      <c r="I690" t="s">
        <v>5732</v>
      </c>
      <c r="J690" t="s">
        <v>5754</v>
      </c>
      <c r="K690" t="s">
        <v>6079</v>
      </c>
      <c r="L690" s="2">
        <v>35796</v>
      </c>
      <c r="M690" s="2">
        <v>33676</v>
      </c>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f t="shared" si="73"/>
        <v>2120</v>
      </c>
      <c r="BW690" s="3">
        <f t="shared" si="74"/>
        <v>2120</v>
      </c>
    </row>
    <row r="691" spans="1:75" x14ac:dyDescent="0.3">
      <c r="A691" s="1">
        <v>689</v>
      </c>
      <c r="B691" t="s">
        <v>731</v>
      </c>
      <c r="C691" t="s">
        <v>1961</v>
      </c>
      <c r="D691">
        <v>1</v>
      </c>
      <c r="E691" t="s">
        <v>2590</v>
      </c>
      <c r="F691" t="s">
        <v>3763</v>
      </c>
      <c r="G691" t="s">
        <v>4436</v>
      </c>
      <c r="H691" t="s">
        <v>5530</v>
      </c>
      <c r="I691" t="s">
        <v>5753</v>
      </c>
      <c r="J691" t="s">
        <v>5897</v>
      </c>
      <c r="K691" t="s">
        <v>6277</v>
      </c>
      <c r="L691" s="2">
        <v>35315</v>
      </c>
      <c r="M691" s="2">
        <v>33607</v>
      </c>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f t="shared" si="73"/>
        <v>1708</v>
      </c>
      <c r="BW691" s="3">
        <f t="shared" si="74"/>
        <v>1708</v>
      </c>
    </row>
    <row r="692" spans="1:75" x14ac:dyDescent="0.3">
      <c r="A692" s="1">
        <v>690</v>
      </c>
      <c r="B692" t="s">
        <v>732</v>
      </c>
      <c r="C692" t="s">
        <v>1962</v>
      </c>
      <c r="D692">
        <v>1</v>
      </c>
      <c r="E692" t="s">
        <v>2591</v>
      </c>
      <c r="F692" t="s">
        <v>3764</v>
      </c>
      <c r="G692" t="s">
        <v>4379</v>
      </c>
      <c r="H692" t="s">
        <v>4379</v>
      </c>
      <c r="J692" t="s">
        <v>5782</v>
      </c>
      <c r="K692" t="s">
        <v>6315</v>
      </c>
      <c r="L692" s="2">
        <v>37204</v>
      </c>
      <c r="M692" s="2">
        <v>33560</v>
      </c>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f t="shared" si="73"/>
        <v>3644</v>
      </c>
      <c r="BW692" s="3">
        <f t="shared" si="74"/>
        <v>3644</v>
      </c>
    </row>
    <row r="693" spans="1:75" x14ac:dyDescent="0.3">
      <c r="A693" s="1">
        <v>691</v>
      </c>
      <c r="B693" t="s">
        <v>733</v>
      </c>
      <c r="C693" t="s">
        <v>1963</v>
      </c>
      <c r="D693">
        <v>1</v>
      </c>
      <c r="E693" t="s">
        <v>2592</v>
      </c>
      <c r="F693" t="s">
        <v>3765</v>
      </c>
      <c r="G693" t="s">
        <v>4691</v>
      </c>
      <c r="H693" t="s">
        <v>5531</v>
      </c>
      <c r="I693" t="s">
        <v>4570</v>
      </c>
      <c r="J693" t="s">
        <v>5961</v>
      </c>
      <c r="K693" t="s">
        <v>6404</v>
      </c>
      <c r="L693" s="2">
        <v>33946</v>
      </c>
      <c r="M693" s="2">
        <v>33511</v>
      </c>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f t="shared" si="73"/>
        <v>435</v>
      </c>
      <c r="BW693" s="3">
        <f t="shared" si="74"/>
        <v>435</v>
      </c>
    </row>
    <row r="694" spans="1:75" x14ac:dyDescent="0.3">
      <c r="A694" s="1">
        <v>692</v>
      </c>
      <c r="B694" t="s">
        <v>734</v>
      </c>
      <c r="C694" t="s">
        <v>1964</v>
      </c>
      <c r="D694">
        <v>1</v>
      </c>
      <c r="E694" t="s">
        <v>2593</v>
      </c>
      <c r="F694" t="s">
        <v>3766</v>
      </c>
      <c r="G694" t="s">
        <v>4692</v>
      </c>
      <c r="H694" t="s">
        <v>4692</v>
      </c>
      <c r="J694" t="s">
        <v>5961</v>
      </c>
      <c r="K694" t="s">
        <v>6516</v>
      </c>
      <c r="L694" s="2">
        <v>44307</v>
      </c>
      <c r="M694" s="2">
        <v>33481</v>
      </c>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f t="shared" si="73"/>
        <v>10826</v>
      </c>
      <c r="BW694" s="3">
        <f t="shared" si="74"/>
        <v>10826</v>
      </c>
    </row>
    <row r="695" spans="1:75" x14ac:dyDescent="0.3">
      <c r="A695" s="1">
        <v>693</v>
      </c>
      <c r="B695" t="s">
        <v>735</v>
      </c>
      <c r="C695" t="s">
        <v>1965</v>
      </c>
      <c r="D695">
        <v>1</v>
      </c>
      <c r="E695" t="s">
        <v>2594</v>
      </c>
      <c r="F695" t="s">
        <v>3767</v>
      </c>
      <c r="G695" t="s">
        <v>4437</v>
      </c>
      <c r="H695" t="s">
        <v>5532</v>
      </c>
      <c r="J695" t="s">
        <v>5961</v>
      </c>
      <c r="K695" t="s">
        <v>6404</v>
      </c>
      <c r="L695" s="2">
        <v>37404</v>
      </c>
      <c r="M695" s="2">
        <v>33578</v>
      </c>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f t="shared" si="73"/>
        <v>3826</v>
      </c>
      <c r="BW695" s="3">
        <f t="shared" si="74"/>
        <v>3826</v>
      </c>
    </row>
    <row r="696" spans="1:75" x14ac:dyDescent="0.3">
      <c r="A696" s="1">
        <v>694</v>
      </c>
      <c r="B696" t="s">
        <v>736</v>
      </c>
      <c r="C696" t="s">
        <v>1966</v>
      </c>
      <c r="D696">
        <v>1</v>
      </c>
      <c r="E696" t="s">
        <v>2595</v>
      </c>
      <c r="F696" t="s">
        <v>3768</v>
      </c>
      <c r="G696" t="s">
        <v>4437</v>
      </c>
      <c r="H696" t="s">
        <v>5533</v>
      </c>
      <c r="I696" t="s">
        <v>5732</v>
      </c>
      <c r="J696" t="s">
        <v>5754</v>
      </c>
      <c r="K696" t="s">
        <v>6079</v>
      </c>
      <c r="L696" s="2">
        <v>35796</v>
      </c>
      <c r="M696" s="2">
        <v>33578</v>
      </c>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f t="shared" si="73"/>
        <v>2218</v>
      </c>
      <c r="BW696" s="3">
        <f t="shared" si="74"/>
        <v>2218</v>
      </c>
    </row>
    <row r="697" spans="1:75" x14ac:dyDescent="0.3">
      <c r="A697" s="1">
        <v>695</v>
      </c>
      <c r="B697" t="s">
        <v>737</v>
      </c>
      <c r="C697" t="s">
        <v>1967</v>
      </c>
      <c r="D697">
        <v>0</v>
      </c>
      <c r="E697" t="s">
        <v>2596</v>
      </c>
      <c r="F697" t="s">
        <v>3769</v>
      </c>
      <c r="G697" t="s">
        <v>4693</v>
      </c>
      <c r="H697" t="s">
        <v>5534</v>
      </c>
      <c r="J697" t="s">
        <v>5761</v>
      </c>
      <c r="K697" t="s">
        <v>6517</v>
      </c>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row>
    <row r="698" spans="1:75" x14ac:dyDescent="0.3">
      <c r="A698" s="1">
        <v>696</v>
      </c>
      <c r="B698" t="s">
        <v>738</v>
      </c>
      <c r="C698" t="s">
        <v>1967</v>
      </c>
      <c r="D698">
        <v>0</v>
      </c>
      <c r="E698" t="s">
        <v>2597</v>
      </c>
      <c r="F698" t="s">
        <v>3770</v>
      </c>
      <c r="G698" t="s">
        <v>4694</v>
      </c>
      <c r="H698" t="s">
        <v>5535</v>
      </c>
      <c r="J698" t="s">
        <v>5761</v>
      </c>
      <c r="K698" t="s">
        <v>6518</v>
      </c>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row>
    <row r="699" spans="1:75" x14ac:dyDescent="0.3">
      <c r="A699" s="1">
        <v>697</v>
      </c>
      <c r="B699" t="s">
        <v>739</v>
      </c>
      <c r="C699" t="s">
        <v>1967</v>
      </c>
      <c r="D699">
        <v>0</v>
      </c>
      <c r="E699" t="s">
        <v>2416</v>
      </c>
      <c r="F699" t="s">
        <v>3771</v>
      </c>
      <c r="G699" t="s">
        <v>4695</v>
      </c>
      <c r="H699" t="s">
        <v>5536</v>
      </c>
      <c r="J699" t="s">
        <v>5754</v>
      </c>
      <c r="K699" t="s">
        <v>6079</v>
      </c>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row>
    <row r="700" spans="1:75" x14ac:dyDescent="0.3">
      <c r="A700" s="1">
        <v>698</v>
      </c>
      <c r="B700" t="s">
        <v>740</v>
      </c>
      <c r="C700" t="s">
        <v>1967</v>
      </c>
      <c r="D700">
        <v>0</v>
      </c>
      <c r="E700" t="s">
        <v>2598</v>
      </c>
      <c r="F700" t="s">
        <v>3772</v>
      </c>
      <c r="G700" t="s">
        <v>4695</v>
      </c>
      <c r="H700" t="s">
        <v>5536</v>
      </c>
      <c r="J700" t="s">
        <v>5815</v>
      </c>
      <c r="K700" t="s">
        <v>6435</v>
      </c>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row>
    <row r="701" spans="1:75" x14ac:dyDescent="0.3">
      <c r="A701" s="1">
        <v>699</v>
      </c>
      <c r="B701" t="s">
        <v>741</v>
      </c>
      <c r="C701" t="s">
        <v>1967</v>
      </c>
      <c r="D701">
        <v>0</v>
      </c>
      <c r="E701" t="s">
        <v>2599</v>
      </c>
      <c r="F701" t="s">
        <v>3773</v>
      </c>
      <c r="G701" t="s">
        <v>4696</v>
      </c>
      <c r="H701" t="s">
        <v>5537</v>
      </c>
      <c r="J701" t="s">
        <v>5998</v>
      </c>
      <c r="K701" t="s">
        <v>6519</v>
      </c>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row>
    <row r="702" spans="1:75" x14ac:dyDescent="0.3">
      <c r="A702" s="1">
        <v>700</v>
      </c>
      <c r="B702" t="s">
        <v>742</v>
      </c>
      <c r="C702" t="s">
        <v>1967</v>
      </c>
      <c r="D702">
        <v>0</v>
      </c>
      <c r="E702" t="s">
        <v>2600</v>
      </c>
      <c r="F702" t="s">
        <v>3774</v>
      </c>
      <c r="G702" t="s">
        <v>4697</v>
      </c>
      <c r="H702" t="s">
        <v>5538</v>
      </c>
      <c r="J702" t="s">
        <v>5856</v>
      </c>
      <c r="K702" t="s">
        <v>6520</v>
      </c>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row>
    <row r="703" spans="1:75" x14ac:dyDescent="0.3">
      <c r="A703" s="1">
        <v>701</v>
      </c>
      <c r="B703" t="s">
        <v>743</v>
      </c>
      <c r="C703" t="s">
        <v>1967</v>
      </c>
      <c r="D703">
        <v>0</v>
      </c>
      <c r="E703" t="s">
        <v>2021</v>
      </c>
      <c r="F703" t="s">
        <v>3775</v>
      </c>
      <c r="G703" t="s">
        <v>4698</v>
      </c>
      <c r="H703" t="s">
        <v>5539</v>
      </c>
      <c r="J703" t="s">
        <v>5832</v>
      </c>
      <c r="K703" t="s">
        <v>6107</v>
      </c>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row>
    <row r="704" spans="1:75" x14ac:dyDescent="0.3">
      <c r="A704" s="1">
        <v>702</v>
      </c>
      <c r="B704" t="s">
        <v>744</v>
      </c>
      <c r="C704" t="s">
        <v>1967</v>
      </c>
      <c r="D704">
        <v>0</v>
      </c>
      <c r="E704" t="s">
        <v>2601</v>
      </c>
      <c r="F704" t="s">
        <v>3776</v>
      </c>
      <c r="G704" t="s">
        <v>4699</v>
      </c>
      <c r="H704" t="s">
        <v>5540</v>
      </c>
      <c r="J704" t="s">
        <v>5784</v>
      </c>
      <c r="K704" t="s">
        <v>6521</v>
      </c>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row>
    <row r="705" spans="1:75" x14ac:dyDescent="0.3">
      <c r="A705" s="1">
        <v>703</v>
      </c>
      <c r="B705" t="s">
        <v>745</v>
      </c>
      <c r="C705" t="s">
        <v>1967</v>
      </c>
      <c r="D705">
        <v>0</v>
      </c>
      <c r="E705" t="s">
        <v>2602</v>
      </c>
      <c r="F705" t="s">
        <v>3777</v>
      </c>
      <c r="G705" t="s">
        <v>4700</v>
      </c>
      <c r="H705" t="s">
        <v>5541</v>
      </c>
      <c r="J705" t="s">
        <v>5799</v>
      </c>
      <c r="K705" t="s">
        <v>6522</v>
      </c>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row>
    <row r="706" spans="1:75" x14ac:dyDescent="0.3">
      <c r="A706" s="1">
        <v>704</v>
      </c>
      <c r="B706" t="s">
        <v>746</v>
      </c>
      <c r="C706" t="s">
        <v>1967</v>
      </c>
      <c r="D706">
        <v>0</v>
      </c>
      <c r="E706" t="s">
        <v>2603</v>
      </c>
      <c r="F706" t="s">
        <v>3778</v>
      </c>
      <c r="G706" t="s">
        <v>4701</v>
      </c>
      <c r="H706" t="s">
        <v>5542</v>
      </c>
      <c r="J706" t="s">
        <v>5840</v>
      </c>
      <c r="K706" t="s">
        <v>6523</v>
      </c>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row>
    <row r="707" spans="1:75" x14ac:dyDescent="0.3">
      <c r="A707" s="1">
        <v>705</v>
      </c>
      <c r="B707" t="s">
        <v>747</v>
      </c>
      <c r="C707" t="s">
        <v>1967</v>
      </c>
      <c r="D707">
        <v>0</v>
      </c>
      <c r="E707" t="s">
        <v>2604</v>
      </c>
      <c r="F707" t="s">
        <v>3779</v>
      </c>
      <c r="G707" t="s">
        <v>4702</v>
      </c>
      <c r="H707" t="s">
        <v>5543</v>
      </c>
      <c r="J707" t="s">
        <v>5757</v>
      </c>
      <c r="K707" t="s">
        <v>6107</v>
      </c>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row>
    <row r="708" spans="1:75" x14ac:dyDescent="0.3">
      <c r="A708" s="1">
        <v>706</v>
      </c>
      <c r="B708" t="s">
        <v>748</v>
      </c>
      <c r="C708" t="s">
        <v>1967</v>
      </c>
      <c r="D708">
        <v>0</v>
      </c>
      <c r="E708" t="s">
        <v>2605</v>
      </c>
      <c r="F708" t="s">
        <v>3780</v>
      </c>
      <c r="G708" t="s">
        <v>4703</v>
      </c>
      <c r="H708" t="s">
        <v>5544</v>
      </c>
      <c r="J708" t="s">
        <v>5861</v>
      </c>
      <c r="K708" t="s">
        <v>6524</v>
      </c>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row>
    <row r="709" spans="1:75" x14ac:dyDescent="0.3">
      <c r="A709" s="1">
        <v>707</v>
      </c>
      <c r="B709" t="s">
        <v>749</v>
      </c>
      <c r="C709" t="s">
        <v>1967</v>
      </c>
      <c r="D709">
        <v>0</v>
      </c>
      <c r="E709" t="s">
        <v>2606</v>
      </c>
      <c r="F709" t="s">
        <v>3781</v>
      </c>
      <c r="G709" t="s">
        <v>4704</v>
      </c>
      <c r="H709" t="s">
        <v>5545</v>
      </c>
      <c r="J709" t="s">
        <v>5776</v>
      </c>
      <c r="K709" t="s">
        <v>6525</v>
      </c>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row>
    <row r="710" spans="1:75" x14ac:dyDescent="0.3">
      <c r="A710" s="1">
        <v>708</v>
      </c>
      <c r="B710" t="s">
        <v>750</v>
      </c>
      <c r="C710" t="s">
        <v>1967</v>
      </c>
      <c r="D710">
        <v>0</v>
      </c>
      <c r="E710" t="s">
        <v>2607</v>
      </c>
      <c r="F710" t="s">
        <v>3782</v>
      </c>
      <c r="G710" t="s">
        <v>4704</v>
      </c>
      <c r="H710" t="s">
        <v>5545</v>
      </c>
      <c r="J710" t="s">
        <v>5999</v>
      </c>
      <c r="K710" t="s">
        <v>6526</v>
      </c>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row>
    <row r="711" spans="1:75" x14ac:dyDescent="0.3">
      <c r="A711" s="1">
        <v>709</v>
      </c>
      <c r="B711" t="s">
        <v>751</v>
      </c>
      <c r="C711" t="s">
        <v>1967</v>
      </c>
      <c r="D711">
        <v>0</v>
      </c>
      <c r="E711" t="s">
        <v>2223</v>
      </c>
      <c r="F711" t="s">
        <v>3783</v>
      </c>
      <c r="G711" t="s">
        <v>4705</v>
      </c>
      <c r="H711" t="s">
        <v>5546</v>
      </c>
      <c r="J711" t="s">
        <v>5879</v>
      </c>
      <c r="K711" t="s">
        <v>6527</v>
      </c>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row>
    <row r="712" spans="1:75" x14ac:dyDescent="0.3">
      <c r="A712" s="1">
        <v>710</v>
      </c>
      <c r="B712" t="s">
        <v>752</v>
      </c>
      <c r="C712" t="s">
        <v>1967</v>
      </c>
      <c r="D712">
        <v>0</v>
      </c>
      <c r="E712" t="s">
        <v>2608</v>
      </c>
      <c r="F712" t="s">
        <v>3784</v>
      </c>
      <c r="G712" t="s">
        <v>4706</v>
      </c>
      <c r="H712" t="s">
        <v>5547</v>
      </c>
      <c r="J712" t="s">
        <v>5811</v>
      </c>
      <c r="K712" t="s">
        <v>6528</v>
      </c>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row>
    <row r="713" spans="1:75" x14ac:dyDescent="0.3">
      <c r="A713" s="1">
        <v>711</v>
      </c>
      <c r="B713" t="s">
        <v>753</v>
      </c>
      <c r="C713" t="s">
        <v>1967</v>
      </c>
      <c r="D713">
        <v>0</v>
      </c>
      <c r="E713" t="s">
        <v>2609</v>
      </c>
      <c r="F713" t="s">
        <v>3785</v>
      </c>
      <c r="G713" t="s">
        <v>4707</v>
      </c>
      <c r="H713" t="s">
        <v>5548</v>
      </c>
      <c r="J713" t="s">
        <v>5773</v>
      </c>
      <c r="K713" t="s">
        <v>6529</v>
      </c>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row>
    <row r="714" spans="1:75" x14ac:dyDescent="0.3">
      <c r="A714" s="1">
        <v>712</v>
      </c>
      <c r="B714" t="s">
        <v>754</v>
      </c>
      <c r="C714" t="s">
        <v>1967</v>
      </c>
      <c r="D714">
        <v>0</v>
      </c>
      <c r="E714" t="s">
        <v>2610</v>
      </c>
      <c r="F714" t="s">
        <v>3786</v>
      </c>
      <c r="G714" t="s">
        <v>4708</v>
      </c>
      <c r="H714" t="s">
        <v>4708</v>
      </c>
      <c r="J714" t="s">
        <v>5874</v>
      </c>
      <c r="K714" t="s">
        <v>6350</v>
      </c>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row>
    <row r="715" spans="1:75" x14ac:dyDescent="0.3">
      <c r="A715" s="1">
        <v>713</v>
      </c>
      <c r="B715" t="s">
        <v>755</v>
      </c>
      <c r="C715" t="s">
        <v>1967</v>
      </c>
      <c r="D715">
        <v>0</v>
      </c>
      <c r="E715" t="s">
        <v>2231</v>
      </c>
      <c r="F715" t="s">
        <v>3787</v>
      </c>
      <c r="G715" t="s">
        <v>4709</v>
      </c>
      <c r="H715" t="s">
        <v>4708</v>
      </c>
      <c r="J715" t="s">
        <v>5781</v>
      </c>
      <c r="K715" t="s">
        <v>6530</v>
      </c>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row>
    <row r="716" spans="1:75" x14ac:dyDescent="0.3">
      <c r="A716" s="1">
        <v>714</v>
      </c>
      <c r="B716" t="s">
        <v>756</v>
      </c>
      <c r="C716" t="s">
        <v>1967</v>
      </c>
      <c r="D716">
        <v>0</v>
      </c>
      <c r="E716" t="s">
        <v>2611</v>
      </c>
      <c r="F716" t="s">
        <v>3788</v>
      </c>
      <c r="G716" t="s">
        <v>4710</v>
      </c>
      <c r="H716" t="s">
        <v>4710</v>
      </c>
      <c r="J716" t="s">
        <v>5804</v>
      </c>
      <c r="K716" t="s">
        <v>6531</v>
      </c>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row>
    <row r="717" spans="1:75" x14ac:dyDescent="0.3">
      <c r="A717" s="1">
        <v>715</v>
      </c>
      <c r="B717" t="s">
        <v>757</v>
      </c>
      <c r="C717" t="s">
        <v>1967</v>
      </c>
      <c r="D717">
        <v>0</v>
      </c>
      <c r="E717" t="s">
        <v>2021</v>
      </c>
      <c r="F717" t="s">
        <v>3789</v>
      </c>
      <c r="G717" t="s">
        <v>4711</v>
      </c>
      <c r="H717" t="s">
        <v>5549</v>
      </c>
      <c r="J717" t="s">
        <v>6000</v>
      </c>
      <c r="K717" t="s">
        <v>6532</v>
      </c>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row>
    <row r="718" spans="1:75" x14ac:dyDescent="0.3">
      <c r="A718" s="1">
        <v>716</v>
      </c>
      <c r="B718" t="s">
        <v>758</v>
      </c>
      <c r="C718" t="s">
        <v>1967</v>
      </c>
      <c r="D718">
        <v>0</v>
      </c>
      <c r="E718" t="s">
        <v>2612</v>
      </c>
      <c r="F718" t="s">
        <v>3790</v>
      </c>
      <c r="G718" t="s">
        <v>4712</v>
      </c>
      <c r="H718" t="s">
        <v>5550</v>
      </c>
      <c r="J718" t="s">
        <v>6001</v>
      </c>
      <c r="K718" t="s">
        <v>6533</v>
      </c>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row>
    <row r="719" spans="1:75" x14ac:dyDescent="0.3">
      <c r="A719" s="1">
        <v>717</v>
      </c>
      <c r="B719" t="s">
        <v>759</v>
      </c>
      <c r="C719" t="s">
        <v>1967</v>
      </c>
      <c r="D719">
        <v>0</v>
      </c>
      <c r="E719" t="s">
        <v>2613</v>
      </c>
      <c r="F719" t="s">
        <v>3791</v>
      </c>
      <c r="G719" t="s">
        <v>4713</v>
      </c>
      <c r="H719" t="s">
        <v>5551</v>
      </c>
      <c r="J719" t="s">
        <v>6002</v>
      </c>
      <c r="K719" t="s">
        <v>6534</v>
      </c>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row>
    <row r="720" spans="1:75" x14ac:dyDescent="0.3">
      <c r="A720" s="1">
        <v>718</v>
      </c>
      <c r="B720" t="s">
        <v>760</v>
      </c>
      <c r="C720" t="s">
        <v>1967</v>
      </c>
      <c r="D720">
        <v>0</v>
      </c>
      <c r="E720" t="s">
        <v>2614</v>
      </c>
      <c r="F720" t="s">
        <v>3792</v>
      </c>
      <c r="G720" t="s">
        <v>4713</v>
      </c>
      <c r="H720" t="s">
        <v>5551</v>
      </c>
      <c r="J720" t="s">
        <v>5815</v>
      </c>
      <c r="K720" t="s">
        <v>6435</v>
      </c>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row>
    <row r="721" spans="1:75" x14ac:dyDescent="0.3">
      <c r="A721" s="1">
        <v>719</v>
      </c>
      <c r="B721" t="s">
        <v>761</v>
      </c>
      <c r="C721" t="s">
        <v>1967</v>
      </c>
      <c r="D721">
        <v>0</v>
      </c>
      <c r="E721" t="s">
        <v>2615</v>
      </c>
      <c r="F721" t="s">
        <v>3793</v>
      </c>
      <c r="G721" t="s">
        <v>4714</v>
      </c>
      <c r="H721" t="s">
        <v>5552</v>
      </c>
      <c r="J721" t="s">
        <v>5864</v>
      </c>
      <c r="K721" t="s">
        <v>6535</v>
      </c>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row>
    <row r="722" spans="1:75" x14ac:dyDescent="0.3">
      <c r="A722" s="1">
        <v>720</v>
      </c>
      <c r="B722" t="s">
        <v>762</v>
      </c>
      <c r="C722" t="s">
        <v>1967</v>
      </c>
      <c r="D722">
        <v>0</v>
      </c>
      <c r="E722" t="s">
        <v>2616</v>
      </c>
      <c r="F722" t="s">
        <v>3794</v>
      </c>
      <c r="G722" t="s">
        <v>4714</v>
      </c>
      <c r="H722" t="s">
        <v>5552</v>
      </c>
      <c r="J722" t="s">
        <v>5881</v>
      </c>
      <c r="K722" t="s">
        <v>6536</v>
      </c>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row>
    <row r="723" spans="1:75" x14ac:dyDescent="0.3">
      <c r="A723" s="1">
        <v>721</v>
      </c>
      <c r="B723" t="s">
        <v>763</v>
      </c>
      <c r="C723" t="s">
        <v>1967</v>
      </c>
      <c r="D723">
        <v>0</v>
      </c>
      <c r="E723" t="s">
        <v>2617</v>
      </c>
      <c r="F723" t="s">
        <v>3795</v>
      </c>
      <c r="G723" t="s">
        <v>4715</v>
      </c>
      <c r="H723" t="s">
        <v>4715</v>
      </c>
      <c r="J723" t="s">
        <v>5757</v>
      </c>
      <c r="K723" t="s">
        <v>6107</v>
      </c>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row>
    <row r="724" spans="1:75" x14ac:dyDescent="0.3">
      <c r="A724" s="1">
        <v>722</v>
      </c>
      <c r="B724" t="s">
        <v>764</v>
      </c>
      <c r="C724" t="s">
        <v>1967</v>
      </c>
      <c r="D724">
        <v>0</v>
      </c>
      <c r="E724" t="s">
        <v>2148</v>
      </c>
      <c r="F724" t="s">
        <v>3796</v>
      </c>
      <c r="G724" t="s">
        <v>4716</v>
      </c>
      <c r="H724" t="s">
        <v>5553</v>
      </c>
      <c r="J724" t="s">
        <v>5776</v>
      </c>
      <c r="K724" t="s">
        <v>6537</v>
      </c>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row>
    <row r="725" spans="1:75" x14ac:dyDescent="0.3">
      <c r="A725" s="1">
        <v>723</v>
      </c>
      <c r="B725" t="s">
        <v>765</v>
      </c>
      <c r="C725" t="s">
        <v>1967</v>
      </c>
      <c r="D725">
        <v>0</v>
      </c>
      <c r="E725" t="s">
        <v>2618</v>
      </c>
      <c r="F725" t="s">
        <v>3797</v>
      </c>
      <c r="G725" t="s">
        <v>4717</v>
      </c>
      <c r="H725" t="s">
        <v>4717</v>
      </c>
      <c r="J725" t="s">
        <v>5790</v>
      </c>
      <c r="K725" t="s">
        <v>6538</v>
      </c>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row>
    <row r="726" spans="1:75" x14ac:dyDescent="0.3">
      <c r="A726" s="1">
        <v>724</v>
      </c>
      <c r="B726" t="s">
        <v>766</v>
      </c>
      <c r="C726" t="s">
        <v>1967</v>
      </c>
      <c r="D726">
        <v>0</v>
      </c>
      <c r="E726" t="s">
        <v>2476</v>
      </c>
      <c r="F726" t="s">
        <v>3798</v>
      </c>
      <c r="G726" t="s">
        <v>4717</v>
      </c>
      <c r="H726" t="s">
        <v>4717</v>
      </c>
      <c r="J726" t="s">
        <v>5757</v>
      </c>
      <c r="K726" t="s">
        <v>6107</v>
      </c>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row>
    <row r="727" spans="1:75" x14ac:dyDescent="0.3">
      <c r="A727" s="1">
        <v>725</v>
      </c>
      <c r="B727" t="s">
        <v>767</v>
      </c>
      <c r="C727" t="s">
        <v>1967</v>
      </c>
      <c r="D727">
        <v>0</v>
      </c>
      <c r="E727" t="s">
        <v>2161</v>
      </c>
      <c r="F727" t="s">
        <v>3799</v>
      </c>
      <c r="G727" t="s">
        <v>4718</v>
      </c>
      <c r="H727" t="s">
        <v>5554</v>
      </c>
      <c r="J727" t="s">
        <v>5757</v>
      </c>
      <c r="K727" t="s">
        <v>6107</v>
      </c>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row>
    <row r="728" spans="1:75" x14ac:dyDescent="0.3">
      <c r="A728" s="1">
        <v>726</v>
      </c>
      <c r="B728" t="s">
        <v>768</v>
      </c>
      <c r="C728" t="s">
        <v>1967</v>
      </c>
      <c r="D728">
        <v>0</v>
      </c>
      <c r="E728" t="s">
        <v>2619</v>
      </c>
      <c r="F728" t="s">
        <v>3800</v>
      </c>
      <c r="G728" t="s">
        <v>4719</v>
      </c>
      <c r="H728" t="s">
        <v>4718</v>
      </c>
      <c r="J728" t="s">
        <v>5994</v>
      </c>
      <c r="K728" t="s">
        <v>6488</v>
      </c>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row>
    <row r="729" spans="1:75" x14ac:dyDescent="0.3">
      <c r="A729" s="1">
        <v>727</v>
      </c>
      <c r="B729" t="s">
        <v>769</v>
      </c>
      <c r="C729" t="s">
        <v>1967</v>
      </c>
      <c r="D729">
        <v>0</v>
      </c>
      <c r="E729" t="s">
        <v>2620</v>
      </c>
      <c r="F729" t="s">
        <v>3801</v>
      </c>
      <c r="G729" t="s">
        <v>4719</v>
      </c>
      <c r="H729" t="s">
        <v>4718</v>
      </c>
      <c r="J729" t="s">
        <v>5757</v>
      </c>
      <c r="K729" t="s">
        <v>6107</v>
      </c>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row>
    <row r="730" spans="1:75" x14ac:dyDescent="0.3">
      <c r="A730" s="1">
        <v>728</v>
      </c>
      <c r="B730" t="s">
        <v>770</v>
      </c>
      <c r="C730" t="s">
        <v>1967</v>
      </c>
      <c r="D730">
        <v>0</v>
      </c>
      <c r="E730" t="s">
        <v>2239</v>
      </c>
      <c r="F730" t="s">
        <v>3802</v>
      </c>
      <c r="G730" t="s">
        <v>4720</v>
      </c>
      <c r="H730" t="s">
        <v>5555</v>
      </c>
      <c r="J730" t="s">
        <v>5813</v>
      </c>
      <c r="K730" t="s">
        <v>6292</v>
      </c>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row>
    <row r="731" spans="1:75" x14ac:dyDescent="0.3">
      <c r="A731" s="1">
        <v>729</v>
      </c>
      <c r="B731" t="s">
        <v>771</v>
      </c>
      <c r="C731" t="s">
        <v>1967</v>
      </c>
      <c r="D731">
        <v>0</v>
      </c>
      <c r="E731" t="s">
        <v>2203</v>
      </c>
      <c r="F731" t="s">
        <v>3803</v>
      </c>
      <c r="G731" t="s">
        <v>4721</v>
      </c>
      <c r="H731" t="s">
        <v>4721</v>
      </c>
      <c r="J731" t="s">
        <v>5832</v>
      </c>
      <c r="K731" t="s">
        <v>6267</v>
      </c>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row>
    <row r="732" spans="1:75" x14ac:dyDescent="0.3">
      <c r="A732" s="1">
        <v>730</v>
      </c>
      <c r="B732" t="s">
        <v>772</v>
      </c>
      <c r="C732" t="s">
        <v>1967</v>
      </c>
      <c r="D732">
        <v>0</v>
      </c>
      <c r="E732" t="s">
        <v>1987</v>
      </c>
      <c r="F732" t="s">
        <v>3804</v>
      </c>
      <c r="G732" t="s">
        <v>4722</v>
      </c>
      <c r="H732" t="s">
        <v>5556</v>
      </c>
      <c r="J732" t="s">
        <v>5768</v>
      </c>
      <c r="K732" t="s">
        <v>6539</v>
      </c>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row>
    <row r="733" spans="1:75" x14ac:dyDescent="0.3">
      <c r="A733" s="1">
        <v>731</v>
      </c>
      <c r="B733" t="s">
        <v>773</v>
      </c>
      <c r="C733" t="s">
        <v>1967</v>
      </c>
      <c r="D733">
        <v>0</v>
      </c>
      <c r="E733" t="s">
        <v>2621</v>
      </c>
      <c r="F733" t="s">
        <v>3805</v>
      </c>
      <c r="G733" t="s">
        <v>4722</v>
      </c>
      <c r="H733" t="s">
        <v>5556</v>
      </c>
      <c r="J733" t="s">
        <v>5768</v>
      </c>
      <c r="K733" t="s">
        <v>6539</v>
      </c>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row>
    <row r="734" spans="1:75" x14ac:dyDescent="0.3">
      <c r="A734" s="1">
        <v>732</v>
      </c>
      <c r="B734" t="s">
        <v>774</v>
      </c>
      <c r="C734" t="s">
        <v>1967</v>
      </c>
      <c r="D734">
        <v>0</v>
      </c>
      <c r="E734" t="s">
        <v>2021</v>
      </c>
      <c r="F734" t="s">
        <v>3806</v>
      </c>
      <c r="G734" t="s">
        <v>4723</v>
      </c>
      <c r="H734" t="s">
        <v>4723</v>
      </c>
      <c r="J734" t="s">
        <v>5757</v>
      </c>
      <c r="K734" t="s">
        <v>6107</v>
      </c>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row>
    <row r="735" spans="1:75" x14ac:dyDescent="0.3">
      <c r="A735" s="1">
        <v>733</v>
      </c>
      <c r="B735" t="s">
        <v>775</v>
      </c>
      <c r="C735" t="s">
        <v>1967</v>
      </c>
      <c r="D735">
        <v>0</v>
      </c>
      <c r="E735" t="s">
        <v>2622</v>
      </c>
      <c r="F735" t="s">
        <v>3807</v>
      </c>
      <c r="G735" t="s">
        <v>4724</v>
      </c>
      <c r="H735" t="s">
        <v>5557</v>
      </c>
      <c r="J735" t="s">
        <v>5785</v>
      </c>
      <c r="K735" t="s">
        <v>6540</v>
      </c>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row>
    <row r="736" spans="1:75" x14ac:dyDescent="0.3">
      <c r="A736" s="1">
        <v>734</v>
      </c>
      <c r="B736" t="s">
        <v>776</v>
      </c>
      <c r="C736" t="s">
        <v>1967</v>
      </c>
      <c r="D736">
        <v>0</v>
      </c>
      <c r="E736" t="s">
        <v>2393</v>
      </c>
      <c r="F736" t="s">
        <v>3808</v>
      </c>
      <c r="G736" t="s">
        <v>4725</v>
      </c>
      <c r="H736" t="s">
        <v>5558</v>
      </c>
      <c r="J736" t="s">
        <v>5785</v>
      </c>
      <c r="K736" t="s">
        <v>6540</v>
      </c>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row>
    <row r="737" spans="1:75" x14ac:dyDescent="0.3">
      <c r="A737" s="1">
        <v>735</v>
      </c>
      <c r="B737" t="s">
        <v>777</v>
      </c>
      <c r="C737" t="s">
        <v>1967</v>
      </c>
      <c r="D737">
        <v>0</v>
      </c>
      <c r="E737" t="s">
        <v>2623</v>
      </c>
      <c r="F737" t="s">
        <v>3809</v>
      </c>
      <c r="G737" t="s">
        <v>4726</v>
      </c>
      <c r="H737" t="s">
        <v>5559</v>
      </c>
      <c r="J737" t="s">
        <v>5893</v>
      </c>
      <c r="K737" t="s">
        <v>6481</v>
      </c>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row>
    <row r="738" spans="1:75" x14ac:dyDescent="0.3">
      <c r="A738" s="1">
        <v>736</v>
      </c>
      <c r="B738" t="s">
        <v>778</v>
      </c>
      <c r="C738" t="s">
        <v>1967</v>
      </c>
      <c r="D738">
        <v>0</v>
      </c>
      <c r="E738" t="s">
        <v>2624</v>
      </c>
      <c r="F738" t="s">
        <v>3810</v>
      </c>
      <c r="G738" t="s">
        <v>4727</v>
      </c>
      <c r="H738" t="s">
        <v>4727</v>
      </c>
      <c r="J738" t="s">
        <v>6003</v>
      </c>
      <c r="K738" t="s">
        <v>6541</v>
      </c>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row>
    <row r="739" spans="1:75" x14ac:dyDescent="0.3">
      <c r="A739" s="1">
        <v>737</v>
      </c>
      <c r="B739" t="s">
        <v>779</v>
      </c>
      <c r="C739" t="s">
        <v>1967</v>
      </c>
      <c r="D739">
        <v>0</v>
      </c>
      <c r="E739" t="s">
        <v>2625</v>
      </c>
      <c r="F739" t="s">
        <v>3811</v>
      </c>
      <c r="G739" t="s">
        <v>4728</v>
      </c>
      <c r="H739" t="s">
        <v>5560</v>
      </c>
      <c r="J739" t="s">
        <v>5757</v>
      </c>
      <c r="K739" t="s">
        <v>6107</v>
      </c>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row>
    <row r="740" spans="1:75" x14ac:dyDescent="0.3">
      <c r="A740" s="1">
        <v>738</v>
      </c>
      <c r="B740" t="s">
        <v>780</v>
      </c>
      <c r="C740" t="s">
        <v>1967</v>
      </c>
      <c r="D740">
        <v>0</v>
      </c>
      <c r="E740" t="s">
        <v>2626</v>
      </c>
      <c r="F740" t="s">
        <v>3812</v>
      </c>
      <c r="G740" t="s">
        <v>4729</v>
      </c>
      <c r="H740" t="s">
        <v>4729</v>
      </c>
      <c r="J740" t="s">
        <v>5961</v>
      </c>
      <c r="K740" t="s">
        <v>6542</v>
      </c>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row>
    <row r="741" spans="1:75" x14ac:dyDescent="0.3">
      <c r="A741" s="1">
        <v>739</v>
      </c>
      <c r="B741" t="s">
        <v>781</v>
      </c>
      <c r="C741" t="s">
        <v>1967</v>
      </c>
      <c r="D741">
        <v>0</v>
      </c>
      <c r="E741" t="s">
        <v>2627</v>
      </c>
      <c r="F741" t="s">
        <v>3813</v>
      </c>
      <c r="G741" t="s">
        <v>4729</v>
      </c>
      <c r="H741" t="s">
        <v>5561</v>
      </c>
      <c r="J741" t="s">
        <v>6004</v>
      </c>
      <c r="K741" t="s">
        <v>6107</v>
      </c>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row>
    <row r="742" spans="1:75" x14ac:dyDescent="0.3">
      <c r="A742" s="1">
        <v>740</v>
      </c>
      <c r="B742" t="s">
        <v>782</v>
      </c>
      <c r="C742" t="s">
        <v>1967</v>
      </c>
      <c r="D742">
        <v>0</v>
      </c>
      <c r="E742" t="s">
        <v>2628</v>
      </c>
      <c r="F742" t="s">
        <v>3814</v>
      </c>
      <c r="G742" t="s">
        <v>4730</v>
      </c>
      <c r="H742" t="s">
        <v>4730</v>
      </c>
      <c r="J742" t="s">
        <v>5757</v>
      </c>
      <c r="K742" t="s">
        <v>6107</v>
      </c>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row>
    <row r="743" spans="1:75" x14ac:dyDescent="0.3">
      <c r="A743" s="1">
        <v>741</v>
      </c>
      <c r="B743" t="s">
        <v>783</v>
      </c>
      <c r="C743" t="s">
        <v>1967</v>
      </c>
      <c r="D743">
        <v>0</v>
      </c>
      <c r="E743" t="s">
        <v>2629</v>
      </c>
      <c r="F743" t="s">
        <v>3815</v>
      </c>
      <c r="G743" t="s">
        <v>4731</v>
      </c>
      <c r="H743" t="s">
        <v>5562</v>
      </c>
      <c r="J743" t="s">
        <v>5961</v>
      </c>
      <c r="K743" t="s">
        <v>6404</v>
      </c>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row>
    <row r="744" spans="1:75" x14ac:dyDescent="0.3">
      <c r="A744" s="1">
        <v>742</v>
      </c>
      <c r="B744" t="s">
        <v>784</v>
      </c>
      <c r="C744" t="s">
        <v>1967</v>
      </c>
      <c r="D744">
        <v>0</v>
      </c>
      <c r="E744" t="s">
        <v>2630</v>
      </c>
      <c r="F744" t="s">
        <v>3816</v>
      </c>
      <c r="G744" t="s">
        <v>4731</v>
      </c>
      <c r="H744" t="s">
        <v>5562</v>
      </c>
      <c r="J744" t="s">
        <v>5782</v>
      </c>
      <c r="K744" t="s">
        <v>6543</v>
      </c>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row>
    <row r="745" spans="1:75" x14ac:dyDescent="0.3">
      <c r="A745" s="1">
        <v>743</v>
      </c>
      <c r="B745" t="s">
        <v>785</v>
      </c>
      <c r="C745" t="s">
        <v>1967</v>
      </c>
      <c r="D745">
        <v>0</v>
      </c>
      <c r="E745" t="s">
        <v>2631</v>
      </c>
      <c r="F745" t="s">
        <v>3817</v>
      </c>
      <c r="G745" t="s">
        <v>4732</v>
      </c>
      <c r="H745" t="s">
        <v>5563</v>
      </c>
      <c r="J745" t="s">
        <v>5930</v>
      </c>
      <c r="K745" t="s">
        <v>6544</v>
      </c>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row>
    <row r="746" spans="1:75" x14ac:dyDescent="0.3">
      <c r="A746" s="1">
        <v>744</v>
      </c>
      <c r="B746" t="s">
        <v>786</v>
      </c>
      <c r="C746" t="s">
        <v>1967</v>
      </c>
      <c r="D746">
        <v>0</v>
      </c>
      <c r="E746" t="s">
        <v>2632</v>
      </c>
      <c r="F746" t="s">
        <v>3818</v>
      </c>
      <c r="G746" t="s">
        <v>4733</v>
      </c>
      <c r="H746" t="s">
        <v>5283</v>
      </c>
      <c r="J746" t="s">
        <v>5834</v>
      </c>
      <c r="K746" t="s">
        <v>6545</v>
      </c>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row>
    <row r="747" spans="1:75" x14ac:dyDescent="0.3">
      <c r="A747" s="1">
        <v>745</v>
      </c>
      <c r="B747" t="s">
        <v>787</v>
      </c>
      <c r="C747" t="s">
        <v>1967</v>
      </c>
      <c r="D747">
        <v>0</v>
      </c>
      <c r="E747" t="s">
        <v>2633</v>
      </c>
      <c r="F747" t="s">
        <v>3819</v>
      </c>
      <c r="G747" t="s">
        <v>4734</v>
      </c>
      <c r="H747" t="s">
        <v>5564</v>
      </c>
      <c r="J747" t="s">
        <v>5803</v>
      </c>
      <c r="K747" t="s">
        <v>6107</v>
      </c>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row>
    <row r="748" spans="1:75" x14ac:dyDescent="0.3">
      <c r="A748" s="1">
        <v>746</v>
      </c>
      <c r="B748" t="s">
        <v>788</v>
      </c>
      <c r="C748" t="s">
        <v>1967</v>
      </c>
      <c r="D748">
        <v>0</v>
      </c>
      <c r="E748" t="s">
        <v>2250</v>
      </c>
      <c r="F748" t="s">
        <v>3820</v>
      </c>
      <c r="G748" t="s">
        <v>4734</v>
      </c>
      <c r="H748" t="s">
        <v>5564</v>
      </c>
      <c r="J748" t="s">
        <v>5757</v>
      </c>
      <c r="K748" t="s">
        <v>6107</v>
      </c>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row>
    <row r="749" spans="1:75" x14ac:dyDescent="0.3">
      <c r="A749" s="1">
        <v>747</v>
      </c>
      <c r="B749" t="s">
        <v>789</v>
      </c>
      <c r="C749" t="s">
        <v>1967</v>
      </c>
      <c r="D749">
        <v>0</v>
      </c>
      <c r="E749" t="s">
        <v>2634</v>
      </c>
      <c r="F749" t="s">
        <v>3821</v>
      </c>
      <c r="G749" t="s">
        <v>4735</v>
      </c>
      <c r="H749" t="s">
        <v>5565</v>
      </c>
      <c r="J749" t="s">
        <v>5757</v>
      </c>
      <c r="K749" t="s">
        <v>6107</v>
      </c>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row>
    <row r="750" spans="1:75" x14ac:dyDescent="0.3">
      <c r="A750" s="1">
        <v>748</v>
      </c>
      <c r="B750" t="s">
        <v>790</v>
      </c>
      <c r="C750" t="s">
        <v>1967</v>
      </c>
      <c r="D750">
        <v>0</v>
      </c>
      <c r="E750" t="s">
        <v>2635</v>
      </c>
      <c r="F750" t="s">
        <v>3822</v>
      </c>
      <c r="G750" t="s">
        <v>4735</v>
      </c>
      <c r="H750" t="s">
        <v>5565</v>
      </c>
      <c r="J750" t="s">
        <v>5832</v>
      </c>
      <c r="K750" t="s">
        <v>6107</v>
      </c>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row>
    <row r="751" spans="1:75" x14ac:dyDescent="0.3">
      <c r="A751" s="1">
        <v>749</v>
      </c>
      <c r="B751" t="s">
        <v>791</v>
      </c>
      <c r="C751" t="s">
        <v>1967</v>
      </c>
      <c r="D751">
        <v>0</v>
      </c>
      <c r="E751" t="s">
        <v>2636</v>
      </c>
      <c r="F751" t="s">
        <v>3823</v>
      </c>
      <c r="G751" t="s">
        <v>4735</v>
      </c>
      <c r="H751" t="s">
        <v>5565</v>
      </c>
      <c r="J751" t="s">
        <v>5832</v>
      </c>
      <c r="K751" t="s">
        <v>6107</v>
      </c>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row>
    <row r="752" spans="1:75" x14ac:dyDescent="0.3">
      <c r="A752" s="1">
        <v>750</v>
      </c>
      <c r="B752" t="s">
        <v>792</v>
      </c>
      <c r="C752" t="s">
        <v>1967</v>
      </c>
      <c r="D752">
        <v>0</v>
      </c>
      <c r="E752" t="s">
        <v>2637</v>
      </c>
      <c r="F752" t="s">
        <v>3824</v>
      </c>
      <c r="G752" t="s">
        <v>4735</v>
      </c>
      <c r="H752" t="s">
        <v>5565</v>
      </c>
      <c r="J752" t="s">
        <v>5761</v>
      </c>
      <c r="K752" t="s">
        <v>6546</v>
      </c>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row>
    <row r="753" spans="1:75" x14ac:dyDescent="0.3">
      <c r="A753" s="1">
        <v>751</v>
      </c>
      <c r="B753" t="s">
        <v>793</v>
      </c>
      <c r="C753" t="s">
        <v>1967</v>
      </c>
      <c r="D753">
        <v>0</v>
      </c>
      <c r="E753" t="s">
        <v>2638</v>
      </c>
      <c r="F753" t="s">
        <v>3825</v>
      </c>
      <c r="G753" t="s">
        <v>4735</v>
      </c>
      <c r="H753" t="s">
        <v>5565</v>
      </c>
      <c r="J753" t="s">
        <v>5761</v>
      </c>
      <c r="K753" t="s">
        <v>6107</v>
      </c>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row>
    <row r="754" spans="1:75" x14ac:dyDescent="0.3">
      <c r="A754" s="1">
        <v>752</v>
      </c>
      <c r="B754" t="s">
        <v>794</v>
      </c>
      <c r="C754" t="s">
        <v>1967</v>
      </c>
      <c r="D754">
        <v>0</v>
      </c>
      <c r="E754" t="s">
        <v>2639</v>
      </c>
      <c r="F754" t="s">
        <v>3826</v>
      </c>
      <c r="G754" t="s">
        <v>4736</v>
      </c>
      <c r="H754" t="s">
        <v>5566</v>
      </c>
      <c r="J754" t="s">
        <v>5804</v>
      </c>
      <c r="K754" t="s">
        <v>6107</v>
      </c>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row>
    <row r="755" spans="1:75" x14ac:dyDescent="0.3">
      <c r="A755" s="1">
        <v>753</v>
      </c>
      <c r="B755" t="s">
        <v>795</v>
      </c>
      <c r="C755" t="s">
        <v>1967</v>
      </c>
      <c r="D755">
        <v>0</v>
      </c>
      <c r="E755" t="s">
        <v>2640</v>
      </c>
      <c r="F755" t="s">
        <v>3827</v>
      </c>
      <c r="G755" t="s">
        <v>4736</v>
      </c>
      <c r="H755" t="s">
        <v>5383</v>
      </c>
      <c r="J755" t="s">
        <v>5941</v>
      </c>
      <c r="K755" t="s">
        <v>6531</v>
      </c>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row>
    <row r="756" spans="1:75" x14ac:dyDescent="0.3">
      <c r="A756" s="1">
        <v>754</v>
      </c>
      <c r="B756" t="s">
        <v>796</v>
      </c>
      <c r="C756" t="s">
        <v>1967</v>
      </c>
      <c r="D756">
        <v>0</v>
      </c>
      <c r="E756" t="s">
        <v>2627</v>
      </c>
      <c r="F756" t="s">
        <v>3828</v>
      </c>
      <c r="G756" t="s">
        <v>4573</v>
      </c>
      <c r="H756" t="s">
        <v>5567</v>
      </c>
      <c r="J756" t="s">
        <v>5832</v>
      </c>
      <c r="K756" t="s">
        <v>6107</v>
      </c>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row>
    <row r="757" spans="1:75" x14ac:dyDescent="0.3">
      <c r="A757" s="1">
        <v>755</v>
      </c>
      <c r="B757" t="s">
        <v>797</v>
      </c>
      <c r="C757" t="s">
        <v>1967</v>
      </c>
      <c r="D757">
        <v>0</v>
      </c>
      <c r="E757" t="s">
        <v>2641</v>
      </c>
      <c r="F757" t="s">
        <v>3829</v>
      </c>
      <c r="G757" t="s">
        <v>4737</v>
      </c>
      <c r="H757" t="s">
        <v>5568</v>
      </c>
      <c r="J757" t="s">
        <v>5825</v>
      </c>
      <c r="K757" t="s">
        <v>6107</v>
      </c>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row>
    <row r="758" spans="1:75" x14ac:dyDescent="0.3">
      <c r="A758" s="1">
        <v>756</v>
      </c>
      <c r="B758" t="s">
        <v>798</v>
      </c>
      <c r="C758" t="s">
        <v>1967</v>
      </c>
      <c r="D758">
        <v>0</v>
      </c>
      <c r="E758" t="s">
        <v>2642</v>
      </c>
      <c r="F758" t="s">
        <v>3830</v>
      </c>
      <c r="G758" t="s">
        <v>4737</v>
      </c>
      <c r="H758" t="s">
        <v>4737</v>
      </c>
      <c r="J758" t="s">
        <v>5804</v>
      </c>
      <c r="K758" t="s">
        <v>6410</v>
      </c>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row>
    <row r="759" spans="1:75" x14ac:dyDescent="0.3">
      <c r="A759" s="1">
        <v>757</v>
      </c>
      <c r="B759" t="s">
        <v>799</v>
      </c>
      <c r="C759" t="s">
        <v>1967</v>
      </c>
      <c r="D759">
        <v>0</v>
      </c>
      <c r="E759" t="s">
        <v>2643</v>
      </c>
      <c r="F759" t="s">
        <v>3831</v>
      </c>
      <c r="G759" t="s">
        <v>4738</v>
      </c>
      <c r="H759" t="s">
        <v>5569</v>
      </c>
      <c r="J759" t="s">
        <v>6005</v>
      </c>
      <c r="K759" t="s">
        <v>6107</v>
      </c>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row>
    <row r="760" spans="1:75" x14ac:dyDescent="0.3">
      <c r="A760" s="1">
        <v>758</v>
      </c>
      <c r="B760" t="s">
        <v>800</v>
      </c>
      <c r="C760" t="s">
        <v>1967</v>
      </c>
      <c r="D760">
        <v>0</v>
      </c>
      <c r="E760" t="s">
        <v>2021</v>
      </c>
      <c r="F760" t="s">
        <v>3832</v>
      </c>
      <c r="G760" t="s">
        <v>4739</v>
      </c>
      <c r="H760" t="s">
        <v>5570</v>
      </c>
      <c r="J760" t="s">
        <v>5832</v>
      </c>
      <c r="K760" t="s">
        <v>6107</v>
      </c>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row>
    <row r="761" spans="1:75" x14ac:dyDescent="0.3">
      <c r="A761" s="1">
        <v>759</v>
      </c>
      <c r="B761" t="s">
        <v>801</v>
      </c>
      <c r="C761" t="s">
        <v>1967</v>
      </c>
      <c r="D761">
        <v>0</v>
      </c>
      <c r="E761" t="s">
        <v>2644</v>
      </c>
      <c r="F761" t="s">
        <v>3833</v>
      </c>
      <c r="G761" t="s">
        <v>4740</v>
      </c>
      <c r="H761" t="s">
        <v>5571</v>
      </c>
      <c r="J761" t="s">
        <v>5832</v>
      </c>
      <c r="K761" t="s">
        <v>6107</v>
      </c>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row>
    <row r="762" spans="1:75" x14ac:dyDescent="0.3">
      <c r="A762" s="1">
        <v>760</v>
      </c>
      <c r="B762" t="s">
        <v>802</v>
      </c>
      <c r="C762" t="s">
        <v>1967</v>
      </c>
      <c r="D762">
        <v>0</v>
      </c>
      <c r="E762" t="s">
        <v>2645</v>
      </c>
      <c r="F762" t="s">
        <v>3834</v>
      </c>
      <c r="G762" t="s">
        <v>4741</v>
      </c>
      <c r="H762" t="s">
        <v>4740</v>
      </c>
      <c r="J762" t="s">
        <v>5831</v>
      </c>
      <c r="K762" t="s">
        <v>6107</v>
      </c>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row>
    <row r="763" spans="1:75" x14ac:dyDescent="0.3">
      <c r="A763" s="1">
        <v>761</v>
      </c>
      <c r="B763" t="s">
        <v>803</v>
      </c>
      <c r="C763" t="s">
        <v>1967</v>
      </c>
      <c r="D763">
        <v>0</v>
      </c>
      <c r="E763" t="s">
        <v>2646</v>
      </c>
      <c r="F763" t="s">
        <v>3835</v>
      </c>
      <c r="G763" t="s">
        <v>4741</v>
      </c>
      <c r="H763" t="s">
        <v>4740</v>
      </c>
      <c r="J763" t="s">
        <v>5786</v>
      </c>
      <c r="K763" t="s">
        <v>6547</v>
      </c>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row>
    <row r="764" spans="1:75" x14ac:dyDescent="0.3">
      <c r="A764" s="1">
        <v>762</v>
      </c>
      <c r="B764" t="s">
        <v>804</v>
      </c>
      <c r="C764" t="s">
        <v>1967</v>
      </c>
      <c r="D764">
        <v>0</v>
      </c>
      <c r="E764" t="s">
        <v>2647</v>
      </c>
      <c r="F764" t="s">
        <v>3836</v>
      </c>
      <c r="G764" t="s">
        <v>4742</v>
      </c>
      <c r="H764" t="s">
        <v>5572</v>
      </c>
      <c r="J764" t="s">
        <v>6006</v>
      </c>
      <c r="K764" t="s">
        <v>6548</v>
      </c>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row>
    <row r="765" spans="1:75" x14ac:dyDescent="0.3">
      <c r="A765" s="1">
        <v>763</v>
      </c>
      <c r="B765" t="s">
        <v>805</v>
      </c>
      <c r="C765" t="s">
        <v>1967</v>
      </c>
      <c r="D765">
        <v>0</v>
      </c>
      <c r="E765" t="s">
        <v>2648</v>
      </c>
      <c r="F765" t="s">
        <v>3837</v>
      </c>
      <c r="G765" t="s">
        <v>4743</v>
      </c>
      <c r="H765" t="s">
        <v>4742</v>
      </c>
      <c r="J765" t="s">
        <v>5815</v>
      </c>
      <c r="K765" t="s">
        <v>6435</v>
      </c>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row>
    <row r="766" spans="1:75" x14ac:dyDescent="0.3">
      <c r="A766" s="1">
        <v>764</v>
      </c>
      <c r="B766" t="s">
        <v>806</v>
      </c>
      <c r="C766" t="s">
        <v>1967</v>
      </c>
      <c r="D766">
        <v>0</v>
      </c>
      <c r="E766" t="s">
        <v>2649</v>
      </c>
      <c r="F766" t="s">
        <v>3838</v>
      </c>
      <c r="G766" t="s">
        <v>4744</v>
      </c>
      <c r="H766" t="s">
        <v>5573</v>
      </c>
      <c r="J766" t="s">
        <v>5966</v>
      </c>
      <c r="K766" t="s">
        <v>6549</v>
      </c>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row>
    <row r="767" spans="1:75" x14ac:dyDescent="0.3">
      <c r="A767" s="1">
        <v>765</v>
      </c>
      <c r="B767" t="s">
        <v>807</v>
      </c>
      <c r="C767" t="s">
        <v>1967</v>
      </c>
      <c r="D767">
        <v>0</v>
      </c>
      <c r="E767" t="s">
        <v>2650</v>
      </c>
      <c r="F767" t="s">
        <v>3839</v>
      </c>
      <c r="G767" t="s">
        <v>4745</v>
      </c>
      <c r="H767" t="s">
        <v>5574</v>
      </c>
      <c r="J767" t="s">
        <v>5874</v>
      </c>
      <c r="K767" t="s">
        <v>6550</v>
      </c>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row>
    <row r="768" spans="1:75" x14ac:dyDescent="0.3">
      <c r="A768" s="1">
        <v>766</v>
      </c>
      <c r="B768" t="s">
        <v>808</v>
      </c>
      <c r="C768" t="s">
        <v>1967</v>
      </c>
      <c r="D768">
        <v>0</v>
      </c>
      <c r="E768" t="s">
        <v>2651</v>
      </c>
      <c r="F768" t="s">
        <v>3840</v>
      </c>
      <c r="G768" t="s">
        <v>4746</v>
      </c>
      <c r="H768" t="s">
        <v>4575</v>
      </c>
      <c r="J768" t="s">
        <v>5934</v>
      </c>
      <c r="K768" t="s">
        <v>6107</v>
      </c>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row>
    <row r="769" spans="1:75" x14ac:dyDescent="0.3">
      <c r="A769" s="1">
        <v>767</v>
      </c>
      <c r="B769" t="s">
        <v>809</v>
      </c>
      <c r="C769" t="s">
        <v>1967</v>
      </c>
      <c r="D769">
        <v>0</v>
      </c>
      <c r="E769" t="s">
        <v>2021</v>
      </c>
      <c r="F769" t="s">
        <v>3841</v>
      </c>
      <c r="G769" t="s">
        <v>4747</v>
      </c>
      <c r="H769" t="s">
        <v>4747</v>
      </c>
      <c r="J769" t="s">
        <v>5757</v>
      </c>
      <c r="K769" t="s">
        <v>6267</v>
      </c>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row>
    <row r="770" spans="1:75" x14ac:dyDescent="0.3">
      <c r="A770" s="1">
        <v>768</v>
      </c>
      <c r="B770" t="s">
        <v>810</v>
      </c>
      <c r="C770" t="s">
        <v>1967</v>
      </c>
      <c r="D770">
        <v>0</v>
      </c>
      <c r="E770" t="s">
        <v>2652</v>
      </c>
      <c r="F770" t="s">
        <v>3842</v>
      </c>
      <c r="G770" t="s">
        <v>4748</v>
      </c>
      <c r="H770" t="s">
        <v>4748</v>
      </c>
      <c r="J770" t="s">
        <v>5757</v>
      </c>
      <c r="K770" t="s">
        <v>6551</v>
      </c>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row>
    <row r="771" spans="1:75" x14ac:dyDescent="0.3">
      <c r="A771" s="1">
        <v>769</v>
      </c>
      <c r="B771" t="s">
        <v>811</v>
      </c>
      <c r="C771" t="s">
        <v>1967</v>
      </c>
      <c r="D771">
        <v>0</v>
      </c>
      <c r="E771" t="s">
        <v>2653</v>
      </c>
      <c r="F771" t="s">
        <v>3843</v>
      </c>
      <c r="G771" t="s">
        <v>4749</v>
      </c>
      <c r="H771" t="s">
        <v>5287</v>
      </c>
      <c r="J771" t="s">
        <v>5757</v>
      </c>
      <c r="K771" t="s">
        <v>6552</v>
      </c>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row>
    <row r="772" spans="1:75" x14ac:dyDescent="0.3">
      <c r="A772" s="1">
        <v>770</v>
      </c>
      <c r="B772" t="s">
        <v>812</v>
      </c>
      <c r="C772" t="s">
        <v>1967</v>
      </c>
      <c r="D772">
        <v>0</v>
      </c>
      <c r="E772" t="s">
        <v>2654</v>
      </c>
      <c r="F772" t="s">
        <v>3844</v>
      </c>
      <c r="G772" t="s">
        <v>4750</v>
      </c>
      <c r="H772" t="s">
        <v>5575</v>
      </c>
      <c r="J772" t="s">
        <v>5783</v>
      </c>
      <c r="K772" t="s">
        <v>6107</v>
      </c>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row>
    <row r="773" spans="1:75" x14ac:dyDescent="0.3">
      <c r="A773" s="1">
        <v>771</v>
      </c>
      <c r="B773" t="s">
        <v>813</v>
      </c>
      <c r="C773" t="s">
        <v>1967</v>
      </c>
      <c r="D773">
        <v>0</v>
      </c>
      <c r="E773" t="s">
        <v>2655</v>
      </c>
      <c r="F773" t="s">
        <v>3845</v>
      </c>
      <c r="G773" t="s">
        <v>4751</v>
      </c>
      <c r="H773" t="s">
        <v>5576</v>
      </c>
      <c r="J773" t="s">
        <v>5770</v>
      </c>
      <c r="K773" t="s">
        <v>6553</v>
      </c>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row>
    <row r="774" spans="1:75" x14ac:dyDescent="0.3">
      <c r="A774" s="1">
        <v>772</v>
      </c>
      <c r="B774" t="s">
        <v>814</v>
      </c>
      <c r="C774" t="s">
        <v>1967</v>
      </c>
      <c r="D774">
        <v>0</v>
      </c>
      <c r="E774" t="s">
        <v>2656</v>
      </c>
      <c r="F774" t="s">
        <v>3846</v>
      </c>
      <c r="G774" t="s">
        <v>4752</v>
      </c>
      <c r="H774" t="s">
        <v>4752</v>
      </c>
      <c r="J774" t="s">
        <v>5832</v>
      </c>
      <c r="K774" t="s">
        <v>6107</v>
      </c>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row>
    <row r="775" spans="1:75" x14ac:dyDescent="0.3">
      <c r="A775" s="1">
        <v>773</v>
      </c>
      <c r="B775" t="s">
        <v>815</v>
      </c>
      <c r="C775" t="s">
        <v>1967</v>
      </c>
      <c r="D775">
        <v>0</v>
      </c>
      <c r="E775" t="s">
        <v>2657</v>
      </c>
      <c r="F775" t="s">
        <v>3847</v>
      </c>
      <c r="G775" t="s">
        <v>4753</v>
      </c>
      <c r="H775" t="s">
        <v>4753</v>
      </c>
      <c r="J775" t="s">
        <v>5967</v>
      </c>
      <c r="K775" t="s">
        <v>6554</v>
      </c>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row>
    <row r="776" spans="1:75" x14ac:dyDescent="0.3">
      <c r="A776" s="1">
        <v>774</v>
      </c>
      <c r="B776" t="s">
        <v>816</v>
      </c>
      <c r="C776" t="s">
        <v>1967</v>
      </c>
      <c r="D776">
        <v>0</v>
      </c>
      <c r="E776" t="s">
        <v>2021</v>
      </c>
      <c r="F776" t="s">
        <v>3848</v>
      </c>
      <c r="G776" t="s">
        <v>4754</v>
      </c>
      <c r="H776" t="s">
        <v>5577</v>
      </c>
      <c r="J776" t="s">
        <v>5832</v>
      </c>
      <c r="K776" t="s">
        <v>6107</v>
      </c>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row>
    <row r="777" spans="1:75" x14ac:dyDescent="0.3">
      <c r="A777" s="1">
        <v>775</v>
      </c>
      <c r="B777" t="s">
        <v>817</v>
      </c>
      <c r="C777" t="s">
        <v>1967</v>
      </c>
      <c r="D777">
        <v>0</v>
      </c>
      <c r="E777" t="s">
        <v>2658</v>
      </c>
      <c r="F777" t="s">
        <v>3849</v>
      </c>
      <c r="G777" t="s">
        <v>4755</v>
      </c>
      <c r="H777" t="s">
        <v>5578</v>
      </c>
      <c r="J777" t="s">
        <v>6007</v>
      </c>
      <c r="K777" t="s">
        <v>6107</v>
      </c>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row>
    <row r="778" spans="1:75" x14ac:dyDescent="0.3">
      <c r="A778" s="1">
        <v>776</v>
      </c>
      <c r="B778" t="s">
        <v>818</v>
      </c>
      <c r="C778" t="s">
        <v>1967</v>
      </c>
      <c r="D778">
        <v>0</v>
      </c>
      <c r="E778" t="s">
        <v>2659</v>
      </c>
      <c r="F778" t="s">
        <v>3850</v>
      </c>
      <c r="G778" t="s">
        <v>4756</v>
      </c>
      <c r="H778" t="s">
        <v>5579</v>
      </c>
      <c r="J778" t="s">
        <v>5827</v>
      </c>
      <c r="K778" t="s">
        <v>6555</v>
      </c>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row>
    <row r="779" spans="1:75" x14ac:dyDescent="0.3">
      <c r="A779" s="1">
        <v>777</v>
      </c>
      <c r="B779" t="s">
        <v>819</v>
      </c>
      <c r="C779" t="s">
        <v>1967</v>
      </c>
      <c r="D779">
        <v>0</v>
      </c>
      <c r="E779" t="s">
        <v>2660</v>
      </c>
      <c r="F779" t="s">
        <v>3851</v>
      </c>
      <c r="G779" t="s">
        <v>4757</v>
      </c>
      <c r="H779" t="s">
        <v>5580</v>
      </c>
      <c r="J779" t="s">
        <v>6008</v>
      </c>
      <c r="K779" t="s">
        <v>6556</v>
      </c>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row>
    <row r="780" spans="1:75" x14ac:dyDescent="0.3">
      <c r="A780" s="1">
        <v>778</v>
      </c>
      <c r="B780" t="s">
        <v>820</v>
      </c>
      <c r="C780" t="s">
        <v>1967</v>
      </c>
      <c r="D780">
        <v>0</v>
      </c>
      <c r="E780" t="s">
        <v>2661</v>
      </c>
      <c r="F780" t="s">
        <v>3852</v>
      </c>
      <c r="G780" t="s">
        <v>4757</v>
      </c>
      <c r="H780" t="s">
        <v>5580</v>
      </c>
      <c r="J780" t="s">
        <v>5831</v>
      </c>
      <c r="K780" t="s">
        <v>6107</v>
      </c>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row>
    <row r="781" spans="1:75" x14ac:dyDescent="0.3">
      <c r="A781" s="1">
        <v>779</v>
      </c>
      <c r="B781" t="s">
        <v>821</v>
      </c>
      <c r="C781" t="s">
        <v>1967</v>
      </c>
      <c r="D781">
        <v>0</v>
      </c>
      <c r="E781" t="s">
        <v>2662</v>
      </c>
      <c r="F781" t="s">
        <v>3853</v>
      </c>
      <c r="G781" t="s">
        <v>4758</v>
      </c>
      <c r="H781" t="s">
        <v>4758</v>
      </c>
      <c r="K781" t="s">
        <v>6119</v>
      </c>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row>
    <row r="782" spans="1:75" x14ac:dyDescent="0.3">
      <c r="A782" s="1">
        <v>780</v>
      </c>
      <c r="B782" t="s">
        <v>822</v>
      </c>
      <c r="C782" t="s">
        <v>1967</v>
      </c>
      <c r="D782">
        <v>0</v>
      </c>
      <c r="E782" t="s">
        <v>2663</v>
      </c>
      <c r="F782" t="s">
        <v>3854</v>
      </c>
      <c r="G782" t="s">
        <v>4759</v>
      </c>
      <c r="H782" t="s">
        <v>5581</v>
      </c>
      <c r="J782" t="s">
        <v>5786</v>
      </c>
      <c r="K782" t="s">
        <v>6097</v>
      </c>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row>
    <row r="783" spans="1:75" x14ac:dyDescent="0.3">
      <c r="A783" s="1">
        <v>781</v>
      </c>
      <c r="B783" t="s">
        <v>823</v>
      </c>
      <c r="C783" t="s">
        <v>1967</v>
      </c>
      <c r="D783">
        <v>0</v>
      </c>
      <c r="E783" t="s">
        <v>2664</v>
      </c>
      <c r="F783" t="s">
        <v>3855</v>
      </c>
      <c r="G783" t="s">
        <v>4760</v>
      </c>
      <c r="H783" t="s">
        <v>5582</v>
      </c>
      <c r="J783" t="s">
        <v>5754</v>
      </c>
      <c r="K783" t="s">
        <v>6064</v>
      </c>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row>
    <row r="784" spans="1:75" x14ac:dyDescent="0.3">
      <c r="A784" s="1">
        <v>782</v>
      </c>
      <c r="B784" t="s">
        <v>824</v>
      </c>
      <c r="C784" t="s">
        <v>1967</v>
      </c>
      <c r="D784">
        <v>0</v>
      </c>
      <c r="E784" t="s">
        <v>2665</v>
      </c>
      <c r="F784" t="s">
        <v>3856</v>
      </c>
      <c r="G784" t="s">
        <v>4761</v>
      </c>
      <c r="H784" t="s">
        <v>5392</v>
      </c>
      <c r="J784" t="s">
        <v>5804</v>
      </c>
      <c r="K784" t="s">
        <v>6557</v>
      </c>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row>
    <row r="785" spans="1:75" x14ac:dyDescent="0.3">
      <c r="A785" s="1">
        <v>783</v>
      </c>
      <c r="B785" t="s">
        <v>825</v>
      </c>
      <c r="C785" t="s">
        <v>1967</v>
      </c>
      <c r="D785">
        <v>0</v>
      </c>
      <c r="E785" t="s">
        <v>2666</v>
      </c>
      <c r="F785" t="s">
        <v>3857</v>
      </c>
      <c r="G785" t="s">
        <v>4762</v>
      </c>
      <c r="H785" t="s">
        <v>5583</v>
      </c>
      <c r="J785" t="s">
        <v>5974</v>
      </c>
      <c r="K785" t="s">
        <v>6558</v>
      </c>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row>
    <row r="786" spans="1:75" x14ac:dyDescent="0.3">
      <c r="A786" s="1">
        <v>784</v>
      </c>
      <c r="B786" t="s">
        <v>826</v>
      </c>
      <c r="C786" t="s">
        <v>1967</v>
      </c>
      <c r="D786">
        <v>0</v>
      </c>
      <c r="E786" t="s">
        <v>2667</v>
      </c>
      <c r="F786" t="s">
        <v>3858</v>
      </c>
      <c r="G786" t="s">
        <v>4763</v>
      </c>
      <c r="H786" t="s">
        <v>4762</v>
      </c>
      <c r="J786" t="s">
        <v>5881</v>
      </c>
      <c r="K786" t="s">
        <v>6559</v>
      </c>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row>
    <row r="787" spans="1:75" x14ac:dyDescent="0.3">
      <c r="A787" s="1">
        <v>785</v>
      </c>
      <c r="B787" t="s">
        <v>827</v>
      </c>
      <c r="C787" t="s">
        <v>1967</v>
      </c>
      <c r="D787">
        <v>0</v>
      </c>
      <c r="E787" t="s">
        <v>2668</v>
      </c>
      <c r="F787" t="s">
        <v>3859</v>
      </c>
      <c r="G787" t="s">
        <v>4764</v>
      </c>
      <c r="H787" t="s">
        <v>4764</v>
      </c>
      <c r="J787" t="s">
        <v>5815</v>
      </c>
      <c r="K787" t="s">
        <v>6560</v>
      </c>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row>
    <row r="788" spans="1:75" x14ac:dyDescent="0.3">
      <c r="A788" s="1">
        <v>786</v>
      </c>
      <c r="B788" t="s">
        <v>828</v>
      </c>
      <c r="C788" t="s">
        <v>1967</v>
      </c>
      <c r="D788">
        <v>0</v>
      </c>
      <c r="E788" t="s">
        <v>2627</v>
      </c>
      <c r="F788" t="s">
        <v>3860</v>
      </c>
      <c r="G788" t="s">
        <v>4765</v>
      </c>
      <c r="H788" t="s">
        <v>4765</v>
      </c>
      <c r="J788" t="s">
        <v>6004</v>
      </c>
      <c r="K788" t="s">
        <v>6525</v>
      </c>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row>
    <row r="789" spans="1:75" x14ac:dyDescent="0.3">
      <c r="A789" s="1">
        <v>787</v>
      </c>
      <c r="B789" t="s">
        <v>829</v>
      </c>
      <c r="C789" t="s">
        <v>1967</v>
      </c>
      <c r="D789">
        <v>0</v>
      </c>
      <c r="E789" t="s">
        <v>2669</v>
      </c>
      <c r="F789" t="s">
        <v>3861</v>
      </c>
      <c r="G789" t="s">
        <v>4584</v>
      </c>
      <c r="H789" t="s">
        <v>4583</v>
      </c>
      <c r="J789" t="s">
        <v>6009</v>
      </c>
      <c r="K789" t="s">
        <v>6561</v>
      </c>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row>
    <row r="790" spans="1:75" x14ac:dyDescent="0.3">
      <c r="A790" s="1">
        <v>788</v>
      </c>
      <c r="B790" t="s">
        <v>830</v>
      </c>
      <c r="C790" t="s">
        <v>1967</v>
      </c>
      <c r="D790">
        <v>0</v>
      </c>
      <c r="E790" t="s">
        <v>2670</v>
      </c>
      <c r="F790" t="s">
        <v>3862</v>
      </c>
      <c r="G790" t="s">
        <v>4766</v>
      </c>
      <c r="H790" t="s">
        <v>5584</v>
      </c>
      <c r="J790" t="s">
        <v>5806</v>
      </c>
      <c r="K790" t="s">
        <v>6147</v>
      </c>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row>
    <row r="791" spans="1:75" x14ac:dyDescent="0.3">
      <c r="A791" s="1">
        <v>789</v>
      </c>
      <c r="B791" t="s">
        <v>831</v>
      </c>
      <c r="C791" t="s">
        <v>1967</v>
      </c>
      <c r="D791">
        <v>0</v>
      </c>
      <c r="E791" t="s">
        <v>2671</v>
      </c>
      <c r="F791" t="s">
        <v>3863</v>
      </c>
      <c r="G791" t="s">
        <v>4766</v>
      </c>
      <c r="H791" t="s">
        <v>5584</v>
      </c>
      <c r="J791" t="s">
        <v>6008</v>
      </c>
      <c r="K791" t="s">
        <v>6556</v>
      </c>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row>
    <row r="792" spans="1:75" x14ac:dyDescent="0.3">
      <c r="A792" s="1">
        <v>790</v>
      </c>
      <c r="B792" t="s">
        <v>832</v>
      </c>
      <c r="C792" t="s">
        <v>1967</v>
      </c>
      <c r="D792">
        <v>0</v>
      </c>
      <c r="E792" t="s">
        <v>2672</v>
      </c>
      <c r="F792" t="s">
        <v>3864</v>
      </c>
      <c r="G792" t="s">
        <v>4767</v>
      </c>
      <c r="H792" t="s">
        <v>5585</v>
      </c>
      <c r="J792" t="s">
        <v>5754</v>
      </c>
      <c r="K792" t="s">
        <v>6058</v>
      </c>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row>
    <row r="793" spans="1:75" x14ac:dyDescent="0.3">
      <c r="A793" s="1">
        <v>791</v>
      </c>
      <c r="B793" t="s">
        <v>833</v>
      </c>
      <c r="C793" t="s">
        <v>1967</v>
      </c>
      <c r="D793">
        <v>0</v>
      </c>
      <c r="E793" t="s">
        <v>2304</v>
      </c>
      <c r="F793" t="s">
        <v>3865</v>
      </c>
      <c r="G793" t="s">
        <v>4768</v>
      </c>
      <c r="H793" t="s">
        <v>4588</v>
      </c>
      <c r="J793" t="s">
        <v>5832</v>
      </c>
      <c r="K793" t="s">
        <v>6107</v>
      </c>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row>
    <row r="794" spans="1:75" x14ac:dyDescent="0.3">
      <c r="A794" s="1">
        <v>792</v>
      </c>
      <c r="B794" t="s">
        <v>834</v>
      </c>
      <c r="C794" t="s">
        <v>1967</v>
      </c>
      <c r="D794">
        <v>0</v>
      </c>
      <c r="E794" t="s">
        <v>2673</v>
      </c>
      <c r="F794" t="s">
        <v>3866</v>
      </c>
      <c r="G794" t="s">
        <v>4769</v>
      </c>
      <c r="H794" t="s">
        <v>4769</v>
      </c>
      <c r="J794" t="s">
        <v>5864</v>
      </c>
      <c r="K794" t="s">
        <v>6562</v>
      </c>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row>
    <row r="795" spans="1:75" x14ac:dyDescent="0.3">
      <c r="A795" s="1">
        <v>793</v>
      </c>
      <c r="B795" t="s">
        <v>835</v>
      </c>
      <c r="C795" t="s">
        <v>1967</v>
      </c>
      <c r="D795">
        <v>0</v>
      </c>
      <c r="E795" t="s">
        <v>2674</v>
      </c>
      <c r="F795" t="s">
        <v>3867</v>
      </c>
      <c r="G795" t="s">
        <v>4770</v>
      </c>
      <c r="H795" t="s">
        <v>5586</v>
      </c>
      <c r="J795" t="s">
        <v>5760</v>
      </c>
      <c r="K795" t="s">
        <v>6066</v>
      </c>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row>
    <row r="796" spans="1:75" x14ac:dyDescent="0.3">
      <c r="A796" s="1">
        <v>794</v>
      </c>
      <c r="B796" t="s">
        <v>836</v>
      </c>
      <c r="C796" t="s">
        <v>1967</v>
      </c>
      <c r="D796">
        <v>0</v>
      </c>
      <c r="E796" t="s">
        <v>2675</v>
      </c>
      <c r="F796" t="s">
        <v>3868</v>
      </c>
      <c r="G796" t="s">
        <v>4770</v>
      </c>
      <c r="H796" t="s">
        <v>4770</v>
      </c>
      <c r="J796" t="s">
        <v>5864</v>
      </c>
      <c r="K796" t="s">
        <v>6488</v>
      </c>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row>
    <row r="797" spans="1:75" x14ac:dyDescent="0.3">
      <c r="A797" s="1">
        <v>795</v>
      </c>
      <c r="B797" t="s">
        <v>837</v>
      </c>
      <c r="C797" t="s">
        <v>1967</v>
      </c>
      <c r="D797">
        <v>0</v>
      </c>
      <c r="E797" t="s">
        <v>2676</v>
      </c>
      <c r="F797" t="s">
        <v>3869</v>
      </c>
      <c r="G797" t="s">
        <v>4771</v>
      </c>
      <c r="H797" t="s">
        <v>5225</v>
      </c>
      <c r="J797" t="s">
        <v>5769</v>
      </c>
      <c r="K797" t="s">
        <v>6563</v>
      </c>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row>
    <row r="798" spans="1:75" x14ac:dyDescent="0.3">
      <c r="A798" s="1">
        <v>796</v>
      </c>
      <c r="B798" t="s">
        <v>838</v>
      </c>
      <c r="C798" t="s">
        <v>1967</v>
      </c>
      <c r="D798">
        <v>0</v>
      </c>
      <c r="E798" t="s">
        <v>2677</v>
      </c>
      <c r="F798" t="s">
        <v>3870</v>
      </c>
      <c r="G798" t="s">
        <v>4419</v>
      </c>
      <c r="H798" t="s">
        <v>4503</v>
      </c>
      <c r="J798" t="s">
        <v>5804</v>
      </c>
      <c r="K798" t="s">
        <v>6564</v>
      </c>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row>
    <row r="799" spans="1:75" x14ac:dyDescent="0.3">
      <c r="A799" s="1">
        <v>797</v>
      </c>
      <c r="B799" t="s">
        <v>839</v>
      </c>
      <c r="C799" t="s">
        <v>1967</v>
      </c>
      <c r="D799">
        <v>0</v>
      </c>
      <c r="E799" t="s">
        <v>2678</v>
      </c>
      <c r="F799" t="s">
        <v>3871</v>
      </c>
      <c r="G799" t="s">
        <v>4589</v>
      </c>
      <c r="H799" t="s">
        <v>5587</v>
      </c>
      <c r="J799" t="s">
        <v>6009</v>
      </c>
      <c r="K799" t="s">
        <v>6565</v>
      </c>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row>
    <row r="800" spans="1:75" x14ac:dyDescent="0.3">
      <c r="A800" s="1">
        <v>798</v>
      </c>
      <c r="B800" t="s">
        <v>840</v>
      </c>
      <c r="C800" t="s">
        <v>1967</v>
      </c>
      <c r="D800">
        <v>0</v>
      </c>
      <c r="E800" t="s">
        <v>2679</v>
      </c>
      <c r="F800" t="s">
        <v>3872</v>
      </c>
      <c r="G800" t="s">
        <v>4506</v>
      </c>
      <c r="H800" t="s">
        <v>5292</v>
      </c>
      <c r="J800" t="s">
        <v>5881</v>
      </c>
      <c r="K800" t="s">
        <v>6566</v>
      </c>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row>
    <row r="801" spans="1:75" x14ac:dyDescent="0.3">
      <c r="A801" s="1">
        <v>799</v>
      </c>
      <c r="B801" t="s">
        <v>841</v>
      </c>
      <c r="C801" t="s">
        <v>1967</v>
      </c>
      <c r="D801">
        <v>0</v>
      </c>
      <c r="E801" t="s">
        <v>2680</v>
      </c>
      <c r="F801" t="s">
        <v>3873</v>
      </c>
      <c r="G801" t="s">
        <v>4772</v>
      </c>
      <c r="H801" t="s">
        <v>5588</v>
      </c>
      <c r="J801" t="s">
        <v>5823</v>
      </c>
      <c r="K801" t="s">
        <v>6567</v>
      </c>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row>
    <row r="802" spans="1:75" x14ac:dyDescent="0.3">
      <c r="A802" s="1">
        <v>800</v>
      </c>
      <c r="B802" t="s">
        <v>842</v>
      </c>
      <c r="C802" t="s">
        <v>1967</v>
      </c>
      <c r="D802">
        <v>0</v>
      </c>
      <c r="E802" t="s">
        <v>2681</v>
      </c>
      <c r="F802" t="s">
        <v>3874</v>
      </c>
      <c r="G802" t="s">
        <v>4773</v>
      </c>
      <c r="H802" t="s">
        <v>4773</v>
      </c>
      <c r="J802" t="s">
        <v>5864</v>
      </c>
      <c r="K802" t="s">
        <v>6568</v>
      </c>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row>
    <row r="803" spans="1:75" x14ac:dyDescent="0.3">
      <c r="A803" s="1">
        <v>801</v>
      </c>
      <c r="B803" t="s">
        <v>843</v>
      </c>
      <c r="C803" t="s">
        <v>1967</v>
      </c>
      <c r="D803">
        <v>0</v>
      </c>
      <c r="E803" t="s">
        <v>2682</v>
      </c>
      <c r="F803" t="s">
        <v>3875</v>
      </c>
      <c r="G803" t="s">
        <v>4773</v>
      </c>
      <c r="H803" t="s">
        <v>4773</v>
      </c>
      <c r="J803" t="s">
        <v>5864</v>
      </c>
      <c r="K803" t="s">
        <v>6505</v>
      </c>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row>
    <row r="804" spans="1:75" x14ac:dyDescent="0.3">
      <c r="A804" s="1">
        <v>802</v>
      </c>
      <c r="B804" t="s">
        <v>844</v>
      </c>
      <c r="C804" t="s">
        <v>1967</v>
      </c>
      <c r="D804">
        <v>0</v>
      </c>
      <c r="E804" t="s">
        <v>2683</v>
      </c>
      <c r="F804" t="s">
        <v>3876</v>
      </c>
      <c r="G804" t="s">
        <v>4774</v>
      </c>
      <c r="H804" t="s">
        <v>4774</v>
      </c>
      <c r="J804" t="s">
        <v>6010</v>
      </c>
      <c r="K804" t="s">
        <v>6569</v>
      </c>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row>
    <row r="805" spans="1:75" x14ac:dyDescent="0.3">
      <c r="A805" s="1">
        <v>803</v>
      </c>
      <c r="B805" t="s">
        <v>845</v>
      </c>
      <c r="C805" t="s">
        <v>1967</v>
      </c>
      <c r="D805">
        <v>0</v>
      </c>
      <c r="E805" t="s">
        <v>2684</v>
      </c>
      <c r="F805" t="s">
        <v>3877</v>
      </c>
      <c r="G805" t="s">
        <v>4775</v>
      </c>
      <c r="H805" t="s">
        <v>4775</v>
      </c>
      <c r="J805" t="s">
        <v>5782</v>
      </c>
      <c r="K805" t="s">
        <v>6281</v>
      </c>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row>
    <row r="806" spans="1:75" x14ac:dyDescent="0.3">
      <c r="A806" s="1">
        <v>804</v>
      </c>
      <c r="B806" t="s">
        <v>846</v>
      </c>
      <c r="C806" t="s">
        <v>1967</v>
      </c>
      <c r="D806">
        <v>0</v>
      </c>
      <c r="E806" t="s">
        <v>2685</v>
      </c>
      <c r="F806" t="s">
        <v>3877</v>
      </c>
      <c r="G806" t="s">
        <v>4775</v>
      </c>
      <c r="H806" t="s">
        <v>4775</v>
      </c>
      <c r="J806" t="s">
        <v>5782</v>
      </c>
      <c r="K806" t="s">
        <v>6281</v>
      </c>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row>
    <row r="807" spans="1:75" x14ac:dyDescent="0.3">
      <c r="A807" s="1">
        <v>805</v>
      </c>
      <c r="B807" t="s">
        <v>847</v>
      </c>
      <c r="C807" t="s">
        <v>1967</v>
      </c>
      <c r="D807">
        <v>0</v>
      </c>
      <c r="E807" t="s">
        <v>2686</v>
      </c>
      <c r="F807" t="s">
        <v>3878</v>
      </c>
      <c r="G807" t="s">
        <v>4775</v>
      </c>
      <c r="H807" t="s">
        <v>4463</v>
      </c>
      <c r="J807" t="s">
        <v>5782</v>
      </c>
      <c r="K807" t="s">
        <v>6543</v>
      </c>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row>
    <row r="808" spans="1:75" x14ac:dyDescent="0.3">
      <c r="A808" s="1">
        <v>806</v>
      </c>
      <c r="B808" t="s">
        <v>848</v>
      </c>
      <c r="C808" t="s">
        <v>1967</v>
      </c>
      <c r="D808">
        <v>0</v>
      </c>
      <c r="E808" t="s">
        <v>2250</v>
      </c>
      <c r="F808" t="s">
        <v>3879</v>
      </c>
      <c r="G808" t="s">
        <v>4776</v>
      </c>
      <c r="H808" t="s">
        <v>4600</v>
      </c>
      <c r="J808" t="s">
        <v>5756</v>
      </c>
      <c r="K808" t="s">
        <v>6570</v>
      </c>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row>
    <row r="809" spans="1:75" x14ac:dyDescent="0.3">
      <c r="A809" s="1">
        <v>807</v>
      </c>
      <c r="B809" t="s">
        <v>849</v>
      </c>
      <c r="C809" t="s">
        <v>1967</v>
      </c>
      <c r="D809">
        <v>0</v>
      </c>
      <c r="E809" t="s">
        <v>2687</v>
      </c>
      <c r="F809" t="s">
        <v>3880</v>
      </c>
      <c r="G809" t="s">
        <v>4777</v>
      </c>
      <c r="H809" t="s">
        <v>4776</v>
      </c>
      <c r="J809" t="s">
        <v>5804</v>
      </c>
      <c r="K809" t="s">
        <v>6571</v>
      </c>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row>
    <row r="810" spans="1:75" x14ac:dyDescent="0.3">
      <c r="A810" s="1">
        <v>808</v>
      </c>
      <c r="B810" t="s">
        <v>850</v>
      </c>
      <c r="C810" t="s">
        <v>1967</v>
      </c>
      <c r="D810">
        <v>0</v>
      </c>
      <c r="E810" t="s">
        <v>2688</v>
      </c>
      <c r="F810" t="s">
        <v>3881</v>
      </c>
      <c r="G810" t="s">
        <v>4777</v>
      </c>
      <c r="H810" t="s">
        <v>4777</v>
      </c>
      <c r="J810" t="s">
        <v>5770</v>
      </c>
      <c r="K810" t="s">
        <v>6572</v>
      </c>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row>
    <row r="811" spans="1:75" x14ac:dyDescent="0.3">
      <c r="A811" s="1">
        <v>809</v>
      </c>
      <c r="B811" t="s">
        <v>851</v>
      </c>
      <c r="C811" t="s">
        <v>1967</v>
      </c>
      <c r="D811">
        <v>0</v>
      </c>
      <c r="E811" t="s">
        <v>2689</v>
      </c>
      <c r="F811" t="s">
        <v>3882</v>
      </c>
      <c r="G811" t="s">
        <v>4777</v>
      </c>
      <c r="H811" t="s">
        <v>4777</v>
      </c>
      <c r="J811" t="s">
        <v>5770</v>
      </c>
      <c r="K811" t="s">
        <v>6572</v>
      </c>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row>
    <row r="812" spans="1:75" x14ac:dyDescent="0.3">
      <c r="A812" s="1">
        <v>810</v>
      </c>
      <c r="B812" t="s">
        <v>852</v>
      </c>
      <c r="C812" t="s">
        <v>1967</v>
      </c>
      <c r="D812">
        <v>0</v>
      </c>
      <c r="E812" t="s">
        <v>2690</v>
      </c>
      <c r="F812" t="s">
        <v>3883</v>
      </c>
      <c r="G812" t="s">
        <v>4778</v>
      </c>
      <c r="H812" t="s">
        <v>4778</v>
      </c>
      <c r="J812" t="s">
        <v>5864</v>
      </c>
      <c r="K812" t="s">
        <v>6505</v>
      </c>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row>
    <row r="813" spans="1:75" x14ac:dyDescent="0.3">
      <c r="A813" s="1">
        <v>811</v>
      </c>
      <c r="B813" t="s">
        <v>853</v>
      </c>
      <c r="C813" t="s">
        <v>1967</v>
      </c>
      <c r="D813">
        <v>0</v>
      </c>
      <c r="E813" t="s">
        <v>2691</v>
      </c>
      <c r="F813" t="s">
        <v>3884</v>
      </c>
      <c r="G813" t="s">
        <v>4778</v>
      </c>
      <c r="H813" t="s">
        <v>4778</v>
      </c>
      <c r="J813" t="s">
        <v>5864</v>
      </c>
      <c r="K813" t="s">
        <v>6573</v>
      </c>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row>
    <row r="814" spans="1:75" x14ac:dyDescent="0.3">
      <c r="A814" s="1">
        <v>812</v>
      </c>
      <c r="B814" t="s">
        <v>854</v>
      </c>
      <c r="C814" t="s">
        <v>1967</v>
      </c>
      <c r="D814">
        <v>0</v>
      </c>
      <c r="E814" t="s">
        <v>2627</v>
      </c>
      <c r="F814" t="s">
        <v>3885</v>
      </c>
      <c r="G814" t="s">
        <v>4779</v>
      </c>
      <c r="H814" t="s">
        <v>5589</v>
      </c>
      <c r="J814" t="s">
        <v>6011</v>
      </c>
      <c r="K814" t="s">
        <v>6574</v>
      </c>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row>
    <row r="815" spans="1:75" x14ac:dyDescent="0.3">
      <c r="A815" s="1">
        <v>813</v>
      </c>
      <c r="B815" t="s">
        <v>855</v>
      </c>
      <c r="C815" t="s">
        <v>1967</v>
      </c>
      <c r="D815">
        <v>0</v>
      </c>
      <c r="E815" t="s">
        <v>2692</v>
      </c>
      <c r="F815" t="s">
        <v>3886</v>
      </c>
      <c r="G815" t="s">
        <v>4780</v>
      </c>
      <c r="H815" t="s">
        <v>5590</v>
      </c>
      <c r="K815" t="s">
        <v>6119</v>
      </c>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row>
    <row r="816" spans="1:75" x14ac:dyDescent="0.3">
      <c r="A816" s="1">
        <v>814</v>
      </c>
      <c r="B816" t="s">
        <v>856</v>
      </c>
      <c r="C816" t="s">
        <v>1967</v>
      </c>
      <c r="D816">
        <v>0</v>
      </c>
      <c r="E816" t="s">
        <v>2693</v>
      </c>
      <c r="F816" t="s">
        <v>3887</v>
      </c>
      <c r="G816" t="s">
        <v>4780</v>
      </c>
      <c r="H816" t="s">
        <v>5590</v>
      </c>
      <c r="J816" t="s">
        <v>5782</v>
      </c>
      <c r="K816" t="s">
        <v>6281</v>
      </c>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row>
    <row r="817" spans="1:75" x14ac:dyDescent="0.3">
      <c r="A817" s="1">
        <v>815</v>
      </c>
      <c r="B817" t="s">
        <v>857</v>
      </c>
      <c r="C817" t="s">
        <v>1967</v>
      </c>
      <c r="D817">
        <v>0</v>
      </c>
      <c r="E817" t="s">
        <v>2694</v>
      </c>
      <c r="F817" t="s">
        <v>3888</v>
      </c>
      <c r="G817" t="s">
        <v>4780</v>
      </c>
      <c r="H817" t="s">
        <v>5590</v>
      </c>
      <c r="K817" t="s">
        <v>6119</v>
      </c>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row>
    <row r="818" spans="1:75" x14ac:dyDescent="0.3">
      <c r="A818" s="1">
        <v>816</v>
      </c>
      <c r="B818" t="s">
        <v>858</v>
      </c>
      <c r="C818" t="s">
        <v>1967</v>
      </c>
      <c r="D818">
        <v>0</v>
      </c>
      <c r="E818" t="s">
        <v>2695</v>
      </c>
      <c r="F818" t="s">
        <v>3889</v>
      </c>
      <c r="G818" t="s">
        <v>4781</v>
      </c>
      <c r="H818" t="s">
        <v>5591</v>
      </c>
      <c r="J818" t="s">
        <v>5884</v>
      </c>
      <c r="K818" t="s">
        <v>6575</v>
      </c>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row>
    <row r="819" spans="1:75" x14ac:dyDescent="0.3">
      <c r="A819" s="1">
        <v>817</v>
      </c>
      <c r="B819" t="s">
        <v>859</v>
      </c>
      <c r="C819" t="s">
        <v>1967</v>
      </c>
      <c r="D819">
        <v>0</v>
      </c>
      <c r="E819" t="s">
        <v>2696</v>
      </c>
      <c r="F819" t="s">
        <v>3890</v>
      </c>
      <c r="G819" t="s">
        <v>4512</v>
      </c>
      <c r="H819" t="s">
        <v>5297</v>
      </c>
      <c r="J819" t="s">
        <v>5870</v>
      </c>
      <c r="K819" t="s">
        <v>6576</v>
      </c>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row>
    <row r="820" spans="1:75" x14ac:dyDescent="0.3">
      <c r="A820" s="1">
        <v>818</v>
      </c>
      <c r="B820" t="s">
        <v>860</v>
      </c>
      <c r="C820" t="s">
        <v>1967</v>
      </c>
      <c r="D820">
        <v>0</v>
      </c>
      <c r="E820" t="s">
        <v>2021</v>
      </c>
      <c r="F820" t="s">
        <v>3891</v>
      </c>
      <c r="G820" t="s">
        <v>4782</v>
      </c>
      <c r="H820" t="s">
        <v>4512</v>
      </c>
      <c r="J820" t="s">
        <v>6012</v>
      </c>
      <c r="K820" t="s">
        <v>6107</v>
      </c>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row>
    <row r="821" spans="1:75" x14ac:dyDescent="0.3">
      <c r="A821" s="1">
        <v>819</v>
      </c>
      <c r="B821" t="s">
        <v>861</v>
      </c>
      <c r="C821" t="s">
        <v>1967</v>
      </c>
      <c r="D821">
        <v>0</v>
      </c>
      <c r="E821" t="s">
        <v>2697</v>
      </c>
      <c r="F821" t="s">
        <v>3892</v>
      </c>
      <c r="G821" t="s">
        <v>4783</v>
      </c>
      <c r="H821" t="s">
        <v>4514</v>
      </c>
      <c r="J821" t="s">
        <v>5864</v>
      </c>
      <c r="K821" t="s">
        <v>6577</v>
      </c>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row>
    <row r="822" spans="1:75" x14ac:dyDescent="0.3">
      <c r="A822" s="1">
        <v>820</v>
      </c>
      <c r="B822" t="s">
        <v>862</v>
      </c>
      <c r="C822" t="s">
        <v>1967</v>
      </c>
      <c r="D822">
        <v>0</v>
      </c>
      <c r="E822" t="s">
        <v>2627</v>
      </c>
      <c r="F822" t="s">
        <v>3893</v>
      </c>
      <c r="G822" t="s">
        <v>4784</v>
      </c>
      <c r="H822" t="s">
        <v>5592</v>
      </c>
      <c r="J822" t="s">
        <v>6013</v>
      </c>
      <c r="K822" t="s">
        <v>6107</v>
      </c>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row>
    <row r="823" spans="1:75" x14ac:dyDescent="0.3">
      <c r="A823" s="1">
        <v>821</v>
      </c>
      <c r="B823" t="s">
        <v>863</v>
      </c>
      <c r="C823" t="s">
        <v>1967</v>
      </c>
      <c r="D823">
        <v>0</v>
      </c>
      <c r="E823" t="s">
        <v>2698</v>
      </c>
      <c r="F823" t="s">
        <v>3894</v>
      </c>
      <c r="G823" t="s">
        <v>4785</v>
      </c>
      <c r="H823" t="s">
        <v>4785</v>
      </c>
      <c r="K823" t="s">
        <v>6119</v>
      </c>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row>
    <row r="824" spans="1:75" x14ac:dyDescent="0.3">
      <c r="A824" s="1">
        <v>822</v>
      </c>
      <c r="B824" t="s">
        <v>864</v>
      </c>
      <c r="C824" t="s">
        <v>1967</v>
      </c>
      <c r="D824">
        <v>0</v>
      </c>
      <c r="E824" t="s">
        <v>2699</v>
      </c>
      <c r="F824" t="s">
        <v>3895</v>
      </c>
      <c r="G824" t="s">
        <v>4785</v>
      </c>
      <c r="H824" t="s">
        <v>4785</v>
      </c>
      <c r="K824" t="s">
        <v>6119</v>
      </c>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row>
    <row r="825" spans="1:75" x14ac:dyDescent="0.3">
      <c r="A825" s="1">
        <v>823</v>
      </c>
      <c r="B825" t="s">
        <v>865</v>
      </c>
      <c r="C825" t="s">
        <v>1967</v>
      </c>
      <c r="D825">
        <v>0</v>
      </c>
      <c r="E825" t="s">
        <v>2700</v>
      </c>
      <c r="F825" t="s">
        <v>3896</v>
      </c>
      <c r="G825" t="s">
        <v>4786</v>
      </c>
      <c r="H825" t="s">
        <v>5593</v>
      </c>
      <c r="J825" t="s">
        <v>5756</v>
      </c>
      <c r="K825" t="s">
        <v>6570</v>
      </c>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row>
    <row r="826" spans="1:75" x14ac:dyDescent="0.3">
      <c r="A826" s="1">
        <v>824</v>
      </c>
      <c r="B826" t="s">
        <v>866</v>
      </c>
      <c r="C826" t="s">
        <v>1967</v>
      </c>
      <c r="D826">
        <v>0</v>
      </c>
      <c r="E826" t="s">
        <v>2701</v>
      </c>
      <c r="F826" t="s">
        <v>3897</v>
      </c>
      <c r="G826" t="s">
        <v>4787</v>
      </c>
      <c r="H826" t="s">
        <v>5594</v>
      </c>
      <c r="J826" t="s">
        <v>5845</v>
      </c>
      <c r="K826" t="s">
        <v>6179</v>
      </c>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row>
    <row r="827" spans="1:75" x14ac:dyDescent="0.3">
      <c r="A827" s="1">
        <v>825</v>
      </c>
      <c r="B827" t="s">
        <v>867</v>
      </c>
      <c r="C827" t="s">
        <v>1967</v>
      </c>
      <c r="D827">
        <v>0</v>
      </c>
      <c r="E827" t="s">
        <v>2702</v>
      </c>
      <c r="F827" t="s">
        <v>3898</v>
      </c>
      <c r="G827" t="s">
        <v>4788</v>
      </c>
      <c r="H827" t="s">
        <v>5595</v>
      </c>
      <c r="J827" t="s">
        <v>5757</v>
      </c>
      <c r="K827" t="s">
        <v>6578</v>
      </c>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row>
    <row r="828" spans="1:75" x14ac:dyDescent="0.3">
      <c r="A828" s="1">
        <v>826</v>
      </c>
      <c r="B828" t="s">
        <v>868</v>
      </c>
      <c r="C828" t="s">
        <v>1967</v>
      </c>
      <c r="D828">
        <v>0</v>
      </c>
      <c r="E828" t="s">
        <v>2703</v>
      </c>
      <c r="F828" t="s">
        <v>3899</v>
      </c>
      <c r="G828" t="s">
        <v>4605</v>
      </c>
      <c r="H828" t="s">
        <v>4788</v>
      </c>
      <c r="J828" t="s">
        <v>6010</v>
      </c>
      <c r="K828" t="s">
        <v>6579</v>
      </c>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row>
    <row r="829" spans="1:75" x14ac:dyDescent="0.3">
      <c r="A829" s="1">
        <v>827</v>
      </c>
      <c r="B829" t="s">
        <v>869</v>
      </c>
      <c r="C829" t="s">
        <v>1967</v>
      </c>
      <c r="D829">
        <v>0</v>
      </c>
      <c r="E829" t="s">
        <v>2704</v>
      </c>
      <c r="F829" t="s">
        <v>3900</v>
      </c>
      <c r="G829" t="s">
        <v>4605</v>
      </c>
      <c r="H829" t="s">
        <v>4788</v>
      </c>
      <c r="J829" t="s">
        <v>5864</v>
      </c>
      <c r="K829" t="s">
        <v>6580</v>
      </c>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row>
    <row r="830" spans="1:75" x14ac:dyDescent="0.3">
      <c r="A830" s="1">
        <v>828</v>
      </c>
      <c r="B830" t="s">
        <v>870</v>
      </c>
      <c r="C830" t="s">
        <v>1967</v>
      </c>
      <c r="D830">
        <v>0</v>
      </c>
      <c r="E830" t="s">
        <v>2705</v>
      </c>
      <c r="F830" t="s">
        <v>3901</v>
      </c>
      <c r="G830" t="s">
        <v>4605</v>
      </c>
      <c r="H830" t="s">
        <v>4788</v>
      </c>
      <c r="J830" t="s">
        <v>5864</v>
      </c>
      <c r="K830" t="s">
        <v>6534</v>
      </c>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row>
    <row r="831" spans="1:75" x14ac:dyDescent="0.3">
      <c r="A831" s="1">
        <v>829</v>
      </c>
      <c r="B831" t="s">
        <v>871</v>
      </c>
      <c r="C831" t="s">
        <v>1967</v>
      </c>
      <c r="D831">
        <v>0</v>
      </c>
      <c r="E831" t="s">
        <v>2706</v>
      </c>
      <c r="F831" t="s">
        <v>3902</v>
      </c>
      <c r="G831" t="s">
        <v>4517</v>
      </c>
      <c r="H831" t="s">
        <v>4517</v>
      </c>
      <c r="J831" t="s">
        <v>5864</v>
      </c>
      <c r="K831" t="s">
        <v>6581</v>
      </c>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row>
    <row r="832" spans="1:75" x14ac:dyDescent="0.3">
      <c r="A832" s="1">
        <v>830</v>
      </c>
      <c r="B832" t="s">
        <v>872</v>
      </c>
      <c r="C832" t="s">
        <v>1967</v>
      </c>
      <c r="D832">
        <v>0</v>
      </c>
      <c r="E832" t="s">
        <v>2707</v>
      </c>
      <c r="F832" t="s">
        <v>3903</v>
      </c>
      <c r="G832" t="s">
        <v>4517</v>
      </c>
      <c r="H832" t="s">
        <v>4517</v>
      </c>
      <c r="J832" t="s">
        <v>5864</v>
      </c>
      <c r="K832" t="s">
        <v>6581</v>
      </c>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row>
    <row r="833" spans="1:75" x14ac:dyDescent="0.3">
      <c r="A833" s="1">
        <v>831</v>
      </c>
      <c r="B833" t="s">
        <v>873</v>
      </c>
      <c r="C833" t="s">
        <v>1967</v>
      </c>
      <c r="D833">
        <v>0</v>
      </c>
      <c r="E833" t="s">
        <v>2708</v>
      </c>
      <c r="F833" t="s">
        <v>3904</v>
      </c>
      <c r="G833" t="s">
        <v>4609</v>
      </c>
      <c r="H833" t="s">
        <v>5305</v>
      </c>
      <c r="J833" t="s">
        <v>6014</v>
      </c>
      <c r="K833" t="s">
        <v>6107</v>
      </c>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row>
    <row r="834" spans="1:75" x14ac:dyDescent="0.3">
      <c r="A834" s="1">
        <v>832</v>
      </c>
      <c r="B834" t="s">
        <v>874</v>
      </c>
      <c r="C834" t="s">
        <v>1967</v>
      </c>
      <c r="D834">
        <v>0</v>
      </c>
      <c r="E834" t="s">
        <v>2709</v>
      </c>
      <c r="F834" t="s">
        <v>3905</v>
      </c>
      <c r="G834" t="s">
        <v>4789</v>
      </c>
      <c r="H834" t="s">
        <v>4789</v>
      </c>
      <c r="K834" t="s">
        <v>6119</v>
      </c>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row>
    <row r="835" spans="1:75" x14ac:dyDescent="0.3">
      <c r="A835" s="1">
        <v>833</v>
      </c>
      <c r="B835" t="s">
        <v>875</v>
      </c>
      <c r="C835" t="s">
        <v>1967</v>
      </c>
      <c r="D835">
        <v>0</v>
      </c>
      <c r="E835" t="s">
        <v>2699</v>
      </c>
      <c r="F835" t="s">
        <v>3906</v>
      </c>
      <c r="G835" t="s">
        <v>4789</v>
      </c>
      <c r="H835" t="s">
        <v>4789</v>
      </c>
      <c r="K835" t="s">
        <v>6119</v>
      </c>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row>
    <row r="836" spans="1:75" x14ac:dyDescent="0.3">
      <c r="A836" s="1">
        <v>834</v>
      </c>
      <c r="B836" t="s">
        <v>876</v>
      </c>
      <c r="C836" t="s">
        <v>1967</v>
      </c>
      <c r="D836">
        <v>0</v>
      </c>
      <c r="E836" t="s">
        <v>2710</v>
      </c>
      <c r="F836" t="s">
        <v>3907</v>
      </c>
      <c r="G836" t="s">
        <v>4789</v>
      </c>
      <c r="H836" t="s">
        <v>4789</v>
      </c>
      <c r="K836" t="s">
        <v>6119</v>
      </c>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row>
    <row r="837" spans="1:75" x14ac:dyDescent="0.3">
      <c r="A837" s="1">
        <v>835</v>
      </c>
      <c r="B837" t="s">
        <v>877</v>
      </c>
      <c r="C837" t="s">
        <v>1967</v>
      </c>
      <c r="D837">
        <v>0</v>
      </c>
      <c r="E837" t="s">
        <v>2711</v>
      </c>
      <c r="F837" t="s">
        <v>3908</v>
      </c>
      <c r="G837" t="s">
        <v>4789</v>
      </c>
      <c r="H837" t="s">
        <v>5596</v>
      </c>
      <c r="J837" t="s">
        <v>5881</v>
      </c>
      <c r="K837" t="s">
        <v>6582</v>
      </c>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row>
    <row r="838" spans="1:75" x14ac:dyDescent="0.3">
      <c r="A838" s="1">
        <v>836</v>
      </c>
      <c r="B838" t="s">
        <v>878</v>
      </c>
      <c r="C838" t="s">
        <v>1967</v>
      </c>
      <c r="D838">
        <v>0</v>
      </c>
      <c r="E838" t="s">
        <v>2712</v>
      </c>
      <c r="F838" t="s">
        <v>3909</v>
      </c>
      <c r="G838" t="s">
        <v>4789</v>
      </c>
      <c r="H838" t="s">
        <v>5596</v>
      </c>
      <c r="J838" t="s">
        <v>5815</v>
      </c>
      <c r="K838" t="s">
        <v>6435</v>
      </c>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row>
    <row r="839" spans="1:75" x14ac:dyDescent="0.3">
      <c r="A839" s="1">
        <v>837</v>
      </c>
      <c r="B839" t="s">
        <v>879</v>
      </c>
      <c r="C839" t="s">
        <v>1967</v>
      </c>
      <c r="D839">
        <v>0</v>
      </c>
      <c r="E839" t="s">
        <v>2713</v>
      </c>
      <c r="F839" t="s">
        <v>3910</v>
      </c>
      <c r="G839" t="s">
        <v>4789</v>
      </c>
      <c r="H839" t="s">
        <v>5596</v>
      </c>
      <c r="J839" t="s">
        <v>5799</v>
      </c>
      <c r="K839" t="s">
        <v>6583</v>
      </c>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row>
    <row r="840" spans="1:75" x14ac:dyDescent="0.3">
      <c r="A840" s="1">
        <v>838</v>
      </c>
      <c r="B840" t="s">
        <v>880</v>
      </c>
      <c r="C840" t="s">
        <v>1967</v>
      </c>
      <c r="D840">
        <v>0</v>
      </c>
      <c r="E840" t="s">
        <v>2714</v>
      </c>
      <c r="F840" t="s">
        <v>3911</v>
      </c>
      <c r="G840" t="s">
        <v>4790</v>
      </c>
      <c r="H840" t="s">
        <v>4790</v>
      </c>
      <c r="J840" t="s">
        <v>5815</v>
      </c>
      <c r="K840" t="s">
        <v>6435</v>
      </c>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row>
    <row r="841" spans="1:75" x14ac:dyDescent="0.3">
      <c r="A841" s="1">
        <v>839</v>
      </c>
      <c r="B841" t="s">
        <v>881</v>
      </c>
      <c r="C841" t="s">
        <v>1967</v>
      </c>
      <c r="D841">
        <v>0</v>
      </c>
      <c r="E841" t="s">
        <v>2715</v>
      </c>
      <c r="F841" t="s">
        <v>3912</v>
      </c>
      <c r="G841" t="s">
        <v>4791</v>
      </c>
      <c r="H841" t="s">
        <v>4791</v>
      </c>
      <c r="J841" t="s">
        <v>5864</v>
      </c>
      <c r="K841" t="s">
        <v>6584</v>
      </c>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row>
    <row r="842" spans="1:75" x14ac:dyDescent="0.3">
      <c r="A842" s="1">
        <v>840</v>
      </c>
      <c r="B842" t="s">
        <v>882</v>
      </c>
      <c r="C842" t="s">
        <v>1967</v>
      </c>
      <c r="D842">
        <v>0</v>
      </c>
      <c r="E842" t="s">
        <v>2716</v>
      </c>
      <c r="F842" t="s">
        <v>3913</v>
      </c>
      <c r="G842" t="s">
        <v>4791</v>
      </c>
      <c r="H842" t="s">
        <v>4791</v>
      </c>
      <c r="J842" t="s">
        <v>5864</v>
      </c>
      <c r="K842" t="s">
        <v>6585</v>
      </c>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row>
    <row r="843" spans="1:75" x14ac:dyDescent="0.3">
      <c r="A843" s="1">
        <v>841</v>
      </c>
      <c r="B843" t="s">
        <v>883</v>
      </c>
      <c r="C843" t="s">
        <v>1967</v>
      </c>
      <c r="D843">
        <v>0</v>
      </c>
      <c r="E843" t="s">
        <v>2717</v>
      </c>
      <c r="F843" t="s">
        <v>3914</v>
      </c>
      <c r="G843" t="s">
        <v>4792</v>
      </c>
      <c r="H843" t="s">
        <v>5597</v>
      </c>
      <c r="J843" t="s">
        <v>5832</v>
      </c>
      <c r="K843" t="s">
        <v>6107</v>
      </c>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row>
    <row r="844" spans="1:75" x14ac:dyDescent="0.3">
      <c r="A844" s="1">
        <v>842</v>
      </c>
      <c r="B844" t="s">
        <v>884</v>
      </c>
      <c r="C844" t="s">
        <v>1967</v>
      </c>
      <c r="D844">
        <v>0</v>
      </c>
      <c r="E844" t="s">
        <v>2718</v>
      </c>
      <c r="F844" t="s">
        <v>3915</v>
      </c>
      <c r="G844" t="s">
        <v>4421</v>
      </c>
      <c r="H844" t="s">
        <v>5135</v>
      </c>
      <c r="J844" t="s">
        <v>5832</v>
      </c>
      <c r="K844" t="s">
        <v>6586</v>
      </c>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row>
    <row r="845" spans="1:75" x14ac:dyDescent="0.3">
      <c r="A845" s="1">
        <v>843</v>
      </c>
      <c r="B845" t="s">
        <v>885</v>
      </c>
      <c r="C845" t="s">
        <v>1967</v>
      </c>
      <c r="D845">
        <v>0</v>
      </c>
      <c r="E845" t="s">
        <v>2719</v>
      </c>
      <c r="F845" t="s">
        <v>3916</v>
      </c>
      <c r="G845" t="s">
        <v>4611</v>
      </c>
      <c r="H845" t="s">
        <v>4421</v>
      </c>
      <c r="J845" t="s">
        <v>5806</v>
      </c>
      <c r="K845" t="s">
        <v>6587</v>
      </c>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row>
    <row r="846" spans="1:75" x14ac:dyDescent="0.3">
      <c r="A846" s="1">
        <v>844</v>
      </c>
      <c r="B846" t="s">
        <v>886</v>
      </c>
      <c r="C846" t="s">
        <v>1967</v>
      </c>
      <c r="D846">
        <v>0</v>
      </c>
      <c r="E846" t="s">
        <v>2720</v>
      </c>
      <c r="F846" t="s">
        <v>3917</v>
      </c>
      <c r="G846" t="s">
        <v>4793</v>
      </c>
      <c r="H846" t="s">
        <v>5598</v>
      </c>
      <c r="J846" t="s">
        <v>5763</v>
      </c>
      <c r="K846" t="s">
        <v>6107</v>
      </c>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row>
    <row r="847" spans="1:75" x14ac:dyDescent="0.3">
      <c r="A847" s="1">
        <v>845</v>
      </c>
      <c r="B847" t="s">
        <v>887</v>
      </c>
      <c r="C847" t="s">
        <v>1967</v>
      </c>
      <c r="D847">
        <v>0</v>
      </c>
      <c r="E847" t="s">
        <v>2721</v>
      </c>
      <c r="F847" t="s">
        <v>3918</v>
      </c>
      <c r="G847" t="s">
        <v>4614</v>
      </c>
      <c r="H847" t="s">
        <v>4613</v>
      </c>
      <c r="J847" t="s">
        <v>5864</v>
      </c>
      <c r="K847" t="s">
        <v>6505</v>
      </c>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row>
    <row r="848" spans="1:75" x14ac:dyDescent="0.3">
      <c r="A848" s="1">
        <v>846</v>
      </c>
      <c r="B848" t="s">
        <v>888</v>
      </c>
      <c r="C848" t="s">
        <v>1967</v>
      </c>
      <c r="D848">
        <v>0</v>
      </c>
      <c r="E848" t="s">
        <v>2722</v>
      </c>
      <c r="F848" t="s">
        <v>3919</v>
      </c>
      <c r="G848" t="s">
        <v>4614</v>
      </c>
      <c r="H848" t="s">
        <v>4613</v>
      </c>
      <c r="J848" t="s">
        <v>5864</v>
      </c>
      <c r="K848" t="s">
        <v>6505</v>
      </c>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row>
    <row r="849" spans="1:75" x14ac:dyDescent="0.3">
      <c r="A849" s="1">
        <v>847</v>
      </c>
      <c r="B849" t="s">
        <v>889</v>
      </c>
      <c r="C849" t="s">
        <v>1967</v>
      </c>
      <c r="D849">
        <v>0</v>
      </c>
      <c r="E849" t="s">
        <v>2723</v>
      </c>
      <c r="F849" t="s">
        <v>3920</v>
      </c>
      <c r="G849" t="s">
        <v>4614</v>
      </c>
      <c r="H849" t="s">
        <v>4613</v>
      </c>
      <c r="J849" t="s">
        <v>5864</v>
      </c>
      <c r="K849" t="s">
        <v>6505</v>
      </c>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row>
    <row r="850" spans="1:75" x14ac:dyDescent="0.3">
      <c r="A850" s="1">
        <v>848</v>
      </c>
      <c r="B850" t="s">
        <v>890</v>
      </c>
      <c r="C850" t="s">
        <v>1967</v>
      </c>
      <c r="D850">
        <v>0</v>
      </c>
      <c r="E850" t="s">
        <v>2724</v>
      </c>
      <c r="F850" t="s">
        <v>3921</v>
      </c>
      <c r="G850" t="s">
        <v>4794</v>
      </c>
      <c r="H850" t="s">
        <v>4794</v>
      </c>
      <c r="K850" t="s">
        <v>6119</v>
      </c>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row>
    <row r="851" spans="1:75" x14ac:dyDescent="0.3">
      <c r="A851" s="1">
        <v>849</v>
      </c>
      <c r="B851" t="s">
        <v>891</v>
      </c>
      <c r="C851" t="s">
        <v>1967</v>
      </c>
      <c r="D851">
        <v>0</v>
      </c>
      <c r="E851" t="s">
        <v>2699</v>
      </c>
      <c r="F851" t="s">
        <v>3922</v>
      </c>
      <c r="G851" t="s">
        <v>4794</v>
      </c>
      <c r="H851" t="s">
        <v>4794</v>
      </c>
      <c r="K851" t="s">
        <v>6119</v>
      </c>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row>
    <row r="852" spans="1:75" x14ac:dyDescent="0.3">
      <c r="A852" s="1">
        <v>850</v>
      </c>
      <c r="B852" t="s">
        <v>892</v>
      </c>
      <c r="C852" t="s">
        <v>1967</v>
      </c>
      <c r="D852">
        <v>0</v>
      </c>
      <c r="E852" t="s">
        <v>2725</v>
      </c>
      <c r="F852" t="s">
        <v>3923</v>
      </c>
      <c r="G852" t="s">
        <v>4794</v>
      </c>
      <c r="H852" t="s">
        <v>4794</v>
      </c>
      <c r="K852" t="s">
        <v>6119</v>
      </c>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row>
    <row r="853" spans="1:75" x14ac:dyDescent="0.3">
      <c r="A853" s="1">
        <v>851</v>
      </c>
      <c r="B853" t="s">
        <v>893</v>
      </c>
      <c r="C853" t="s">
        <v>1967</v>
      </c>
      <c r="D853">
        <v>0</v>
      </c>
      <c r="E853" t="s">
        <v>2726</v>
      </c>
      <c r="F853" t="s">
        <v>3924</v>
      </c>
      <c r="G853" t="s">
        <v>4795</v>
      </c>
      <c r="H853" t="s">
        <v>5599</v>
      </c>
      <c r="J853" t="s">
        <v>6015</v>
      </c>
      <c r="K853" t="s">
        <v>6107</v>
      </c>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row>
    <row r="854" spans="1:75" x14ac:dyDescent="0.3">
      <c r="A854" s="1">
        <v>852</v>
      </c>
      <c r="B854" t="s">
        <v>894</v>
      </c>
      <c r="C854" t="s">
        <v>1967</v>
      </c>
      <c r="D854">
        <v>0</v>
      </c>
      <c r="E854" t="s">
        <v>2727</v>
      </c>
      <c r="F854" t="s">
        <v>3925</v>
      </c>
      <c r="G854" t="s">
        <v>4796</v>
      </c>
      <c r="H854" t="s">
        <v>5600</v>
      </c>
      <c r="J854" t="s">
        <v>6016</v>
      </c>
      <c r="K854" t="s">
        <v>6107</v>
      </c>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row>
    <row r="855" spans="1:75" x14ac:dyDescent="0.3">
      <c r="A855" s="1">
        <v>853</v>
      </c>
      <c r="B855" t="s">
        <v>895</v>
      </c>
      <c r="C855" t="s">
        <v>1967</v>
      </c>
      <c r="D855">
        <v>0</v>
      </c>
      <c r="E855" t="s">
        <v>2728</v>
      </c>
      <c r="F855" t="s">
        <v>3926</v>
      </c>
      <c r="G855" t="s">
        <v>4468</v>
      </c>
      <c r="H855" t="s">
        <v>5601</v>
      </c>
      <c r="J855" t="s">
        <v>5864</v>
      </c>
      <c r="K855" t="s">
        <v>6588</v>
      </c>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row>
    <row r="856" spans="1:75" x14ac:dyDescent="0.3">
      <c r="A856" s="1">
        <v>854</v>
      </c>
      <c r="B856" t="s">
        <v>896</v>
      </c>
      <c r="C856" t="s">
        <v>1967</v>
      </c>
      <c r="D856">
        <v>0</v>
      </c>
      <c r="E856" t="s">
        <v>2729</v>
      </c>
      <c r="F856" t="s">
        <v>3927</v>
      </c>
      <c r="G856" t="s">
        <v>4616</v>
      </c>
      <c r="H856" t="s">
        <v>4468</v>
      </c>
      <c r="J856" t="s">
        <v>5864</v>
      </c>
      <c r="K856" t="s">
        <v>6589</v>
      </c>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row>
    <row r="857" spans="1:75" x14ac:dyDescent="0.3">
      <c r="A857" s="1">
        <v>855</v>
      </c>
      <c r="B857" t="s">
        <v>897</v>
      </c>
      <c r="C857" t="s">
        <v>1967</v>
      </c>
      <c r="D857">
        <v>0</v>
      </c>
      <c r="E857" t="s">
        <v>2730</v>
      </c>
      <c r="F857" t="s">
        <v>3928</v>
      </c>
      <c r="G857" t="s">
        <v>4797</v>
      </c>
      <c r="H857" t="s">
        <v>4797</v>
      </c>
      <c r="K857" t="s">
        <v>6119</v>
      </c>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row>
    <row r="858" spans="1:75" x14ac:dyDescent="0.3">
      <c r="A858" s="1">
        <v>856</v>
      </c>
      <c r="B858" t="s">
        <v>898</v>
      </c>
      <c r="C858" t="s">
        <v>1967</v>
      </c>
      <c r="D858">
        <v>0</v>
      </c>
      <c r="E858" t="s">
        <v>2731</v>
      </c>
      <c r="F858" t="s">
        <v>3929</v>
      </c>
      <c r="G858" t="s">
        <v>4797</v>
      </c>
      <c r="H858" t="s">
        <v>4522</v>
      </c>
      <c r="J858" t="s">
        <v>6016</v>
      </c>
      <c r="K858" t="s">
        <v>6107</v>
      </c>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row>
    <row r="859" spans="1:75" x14ac:dyDescent="0.3">
      <c r="A859" s="1">
        <v>857</v>
      </c>
      <c r="B859" t="s">
        <v>899</v>
      </c>
      <c r="C859" t="s">
        <v>1967</v>
      </c>
      <c r="D859">
        <v>0</v>
      </c>
      <c r="E859" t="s">
        <v>2732</v>
      </c>
      <c r="F859" t="s">
        <v>3930</v>
      </c>
      <c r="G859" t="s">
        <v>4798</v>
      </c>
      <c r="H859" t="s">
        <v>4797</v>
      </c>
      <c r="J859" t="s">
        <v>5864</v>
      </c>
      <c r="K859" t="s">
        <v>6590</v>
      </c>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row>
    <row r="860" spans="1:75" x14ac:dyDescent="0.3">
      <c r="A860" s="1">
        <v>858</v>
      </c>
      <c r="B860" t="s">
        <v>900</v>
      </c>
      <c r="C860" t="s">
        <v>1967</v>
      </c>
      <c r="D860">
        <v>0</v>
      </c>
      <c r="E860" t="s">
        <v>2733</v>
      </c>
      <c r="F860" t="s">
        <v>3931</v>
      </c>
      <c r="G860" t="s">
        <v>4798</v>
      </c>
      <c r="H860" t="s">
        <v>4797</v>
      </c>
      <c r="J860" t="s">
        <v>5864</v>
      </c>
      <c r="K860" t="s">
        <v>6591</v>
      </c>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row>
    <row r="861" spans="1:75" x14ac:dyDescent="0.3">
      <c r="A861" s="1">
        <v>859</v>
      </c>
      <c r="B861" t="s">
        <v>901</v>
      </c>
      <c r="C861" t="s">
        <v>1967</v>
      </c>
      <c r="D861">
        <v>0</v>
      </c>
      <c r="E861" t="s">
        <v>2734</v>
      </c>
      <c r="F861" t="s">
        <v>3932</v>
      </c>
      <c r="G861" t="s">
        <v>4798</v>
      </c>
      <c r="H861" t="s">
        <v>4797</v>
      </c>
      <c r="J861" t="s">
        <v>5864</v>
      </c>
      <c r="K861" t="s">
        <v>6591</v>
      </c>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row>
    <row r="862" spans="1:75" x14ac:dyDescent="0.3">
      <c r="A862" s="1">
        <v>860</v>
      </c>
      <c r="B862" t="s">
        <v>902</v>
      </c>
      <c r="C862" t="s">
        <v>1967</v>
      </c>
      <c r="D862">
        <v>0</v>
      </c>
      <c r="E862" t="s">
        <v>2735</v>
      </c>
      <c r="F862" t="s">
        <v>3933</v>
      </c>
      <c r="G862" t="s">
        <v>4799</v>
      </c>
      <c r="H862" t="s">
        <v>4798</v>
      </c>
      <c r="J862" t="s">
        <v>5864</v>
      </c>
      <c r="K862" t="s">
        <v>6592</v>
      </c>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row>
    <row r="863" spans="1:75" x14ac:dyDescent="0.3">
      <c r="A863" s="1">
        <v>861</v>
      </c>
      <c r="B863" t="s">
        <v>903</v>
      </c>
      <c r="C863" t="s">
        <v>1967</v>
      </c>
      <c r="D863">
        <v>0</v>
      </c>
      <c r="E863" t="s">
        <v>2736</v>
      </c>
      <c r="F863" t="s">
        <v>3934</v>
      </c>
      <c r="G863" t="s">
        <v>4799</v>
      </c>
      <c r="H863" t="s">
        <v>4798</v>
      </c>
      <c r="J863" t="s">
        <v>5864</v>
      </c>
      <c r="K863" t="s">
        <v>6593</v>
      </c>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row>
    <row r="864" spans="1:75" x14ac:dyDescent="0.3">
      <c r="A864" s="1">
        <v>862</v>
      </c>
      <c r="B864" t="s">
        <v>904</v>
      </c>
      <c r="C864" t="s">
        <v>1967</v>
      </c>
      <c r="D864">
        <v>0</v>
      </c>
      <c r="E864" t="s">
        <v>2737</v>
      </c>
      <c r="F864" t="s">
        <v>3935</v>
      </c>
      <c r="G864" t="s">
        <v>4799</v>
      </c>
      <c r="H864" t="s">
        <v>4798</v>
      </c>
      <c r="J864" t="s">
        <v>6017</v>
      </c>
      <c r="K864" t="s">
        <v>6594</v>
      </c>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row>
    <row r="865" spans="1:75" x14ac:dyDescent="0.3">
      <c r="A865" s="1">
        <v>863</v>
      </c>
      <c r="B865" t="s">
        <v>905</v>
      </c>
      <c r="C865" t="s">
        <v>1967</v>
      </c>
      <c r="D865">
        <v>0</v>
      </c>
      <c r="E865" t="s">
        <v>2033</v>
      </c>
      <c r="F865" t="s">
        <v>3936</v>
      </c>
      <c r="G865" t="s">
        <v>4800</v>
      </c>
      <c r="H865" t="s">
        <v>5602</v>
      </c>
      <c r="J865" t="s">
        <v>6018</v>
      </c>
      <c r="K865" t="s">
        <v>6107</v>
      </c>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row>
    <row r="866" spans="1:75" x14ac:dyDescent="0.3">
      <c r="A866" s="1">
        <v>864</v>
      </c>
      <c r="B866" t="s">
        <v>906</v>
      </c>
      <c r="C866" t="s">
        <v>1967</v>
      </c>
      <c r="D866">
        <v>0</v>
      </c>
      <c r="E866" t="s">
        <v>2738</v>
      </c>
      <c r="F866" t="s">
        <v>3937</v>
      </c>
      <c r="G866" t="s">
        <v>4801</v>
      </c>
      <c r="H866" t="s">
        <v>5602</v>
      </c>
      <c r="J866" t="s">
        <v>6019</v>
      </c>
      <c r="K866" t="s">
        <v>6595</v>
      </c>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row>
    <row r="867" spans="1:75" x14ac:dyDescent="0.3">
      <c r="A867" s="1">
        <v>865</v>
      </c>
      <c r="B867" t="s">
        <v>907</v>
      </c>
      <c r="C867" t="s">
        <v>1967</v>
      </c>
      <c r="D867">
        <v>0</v>
      </c>
      <c r="E867" t="s">
        <v>2739</v>
      </c>
      <c r="F867" t="s">
        <v>3938</v>
      </c>
      <c r="G867" t="s">
        <v>4802</v>
      </c>
      <c r="H867" t="s">
        <v>5602</v>
      </c>
      <c r="J867" t="s">
        <v>5870</v>
      </c>
      <c r="K867" t="s">
        <v>6466</v>
      </c>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row>
    <row r="868" spans="1:75" x14ac:dyDescent="0.3">
      <c r="A868" s="1">
        <v>866</v>
      </c>
      <c r="B868" t="s">
        <v>908</v>
      </c>
      <c r="C868" t="s">
        <v>1967</v>
      </c>
      <c r="D868">
        <v>0</v>
      </c>
      <c r="E868" t="s">
        <v>2740</v>
      </c>
      <c r="F868" t="s">
        <v>3939</v>
      </c>
      <c r="G868" t="s">
        <v>4803</v>
      </c>
      <c r="H868" t="s">
        <v>5602</v>
      </c>
      <c r="J868" t="s">
        <v>5870</v>
      </c>
      <c r="K868" t="s">
        <v>6450</v>
      </c>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row>
    <row r="869" spans="1:75" x14ac:dyDescent="0.3">
      <c r="A869" s="1">
        <v>867</v>
      </c>
      <c r="B869" t="s">
        <v>909</v>
      </c>
      <c r="C869" t="s">
        <v>1967</v>
      </c>
      <c r="D869">
        <v>0</v>
      </c>
      <c r="E869" t="s">
        <v>2741</v>
      </c>
      <c r="F869" t="s">
        <v>3940</v>
      </c>
      <c r="G869" t="s">
        <v>4618</v>
      </c>
      <c r="H869" t="s">
        <v>4618</v>
      </c>
      <c r="K869" t="s">
        <v>6119</v>
      </c>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row>
    <row r="870" spans="1:75" x14ac:dyDescent="0.3">
      <c r="A870" s="1">
        <v>868</v>
      </c>
      <c r="B870" t="s">
        <v>910</v>
      </c>
      <c r="C870" t="s">
        <v>1967</v>
      </c>
      <c r="D870">
        <v>0</v>
      </c>
      <c r="E870" t="s">
        <v>2742</v>
      </c>
      <c r="F870" t="s">
        <v>3941</v>
      </c>
      <c r="G870" t="s">
        <v>4618</v>
      </c>
      <c r="H870" t="s">
        <v>4618</v>
      </c>
      <c r="K870" t="s">
        <v>6119</v>
      </c>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row>
    <row r="871" spans="1:75" x14ac:dyDescent="0.3">
      <c r="A871" s="1">
        <v>869</v>
      </c>
      <c r="B871" t="s">
        <v>911</v>
      </c>
      <c r="C871" t="s">
        <v>1967</v>
      </c>
      <c r="D871">
        <v>0</v>
      </c>
      <c r="E871" t="s">
        <v>2743</v>
      </c>
      <c r="F871" t="s">
        <v>3942</v>
      </c>
      <c r="G871" t="s">
        <v>4524</v>
      </c>
      <c r="H871" t="s">
        <v>4619</v>
      </c>
      <c r="K871" t="s">
        <v>6119</v>
      </c>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row>
    <row r="872" spans="1:75" x14ac:dyDescent="0.3">
      <c r="A872" s="1">
        <v>870</v>
      </c>
      <c r="B872" t="s">
        <v>912</v>
      </c>
      <c r="C872" t="s">
        <v>1967</v>
      </c>
      <c r="D872">
        <v>0</v>
      </c>
      <c r="E872" t="s">
        <v>2744</v>
      </c>
      <c r="F872" t="s">
        <v>3943</v>
      </c>
      <c r="G872" t="s">
        <v>4524</v>
      </c>
      <c r="H872" t="s">
        <v>4619</v>
      </c>
      <c r="K872" t="s">
        <v>6119</v>
      </c>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row>
    <row r="873" spans="1:75" x14ac:dyDescent="0.3">
      <c r="A873" s="1">
        <v>871</v>
      </c>
      <c r="B873" t="s">
        <v>913</v>
      </c>
      <c r="C873" t="s">
        <v>1967</v>
      </c>
      <c r="D873">
        <v>0</v>
      </c>
      <c r="E873" t="s">
        <v>2745</v>
      </c>
      <c r="F873" t="s">
        <v>3944</v>
      </c>
      <c r="G873" t="s">
        <v>4804</v>
      </c>
      <c r="H873" t="s">
        <v>5603</v>
      </c>
      <c r="K873" t="s">
        <v>6119</v>
      </c>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row>
    <row r="874" spans="1:75" x14ac:dyDescent="0.3">
      <c r="A874" s="1">
        <v>872</v>
      </c>
      <c r="B874" t="s">
        <v>914</v>
      </c>
      <c r="C874" t="s">
        <v>1967</v>
      </c>
      <c r="D874">
        <v>0</v>
      </c>
      <c r="E874" t="s">
        <v>2746</v>
      </c>
      <c r="F874" t="s">
        <v>3945</v>
      </c>
      <c r="G874" t="s">
        <v>4805</v>
      </c>
      <c r="H874" t="s">
        <v>4804</v>
      </c>
      <c r="K874" t="s">
        <v>6119</v>
      </c>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row>
    <row r="875" spans="1:75" x14ac:dyDescent="0.3">
      <c r="A875" s="1">
        <v>873</v>
      </c>
      <c r="B875" t="s">
        <v>915</v>
      </c>
      <c r="C875" t="s">
        <v>1967</v>
      </c>
      <c r="D875">
        <v>0</v>
      </c>
      <c r="E875" t="s">
        <v>2747</v>
      </c>
      <c r="F875" t="s">
        <v>3946</v>
      </c>
      <c r="G875" t="s">
        <v>4806</v>
      </c>
      <c r="H875" t="s">
        <v>4806</v>
      </c>
      <c r="K875" t="s">
        <v>6119</v>
      </c>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row>
    <row r="876" spans="1:75" x14ac:dyDescent="0.3">
      <c r="A876" s="1">
        <v>874</v>
      </c>
      <c r="B876" t="s">
        <v>916</v>
      </c>
      <c r="C876" t="s">
        <v>1967</v>
      </c>
      <c r="D876">
        <v>0</v>
      </c>
      <c r="E876" t="s">
        <v>2748</v>
      </c>
      <c r="F876" t="s">
        <v>3947</v>
      </c>
      <c r="G876" t="s">
        <v>4807</v>
      </c>
      <c r="H876" t="s">
        <v>4472</v>
      </c>
      <c r="K876" t="s">
        <v>6119</v>
      </c>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row>
    <row r="877" spans="1:75" x14ac:dyDescent="0.3">
      <c r="A877" s="1">
        <v>875</v>
      </c>
      <c r="B877" t="s">
        <v>917</v>
      </c>
      <c r="C877" t="s">
        <v>1967</v>
      </c>
      <c r="D877">
        <v>0</v>
      </c>
      <c r="E877" t="s">
        <v>2749</v>
      </c>
      <c r="F877" t="s">
        <v>3948</v>
      </c>
      <c r="G877" t="s">
        <v>4527</v>
      </c>
      <c r="H877" t="s">
        <v>5308</v>
      </c>
      <c r="K877" t="s">
        <v>6119</v>
      </c>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row>
    <row r="878" spans="1:75" x14ac:dyDescent="0.3">
      <c r="A878" s="1">
        <v>876</v>
      </c>
      <c r="B878" t="s">
        <v>918</v>
      </c>
      <c r="C878" t="s">
        <v>1967</v>
      </c>
      <c r="D878">
        <v>0</v>
      </c>
      <c r="E878" t="s">
        <v>2750</v>
      </c>
      <c r="F878" t="s">
        <v>3949</v>
      </c>
      <c r="G878" t="s">
        <v>4808</v>
      </c>
      <c r="H878" t="s">
        <v>5604</v>
      </c>
      <c r="K878" t="s">
        <v>6119</v>
      </c>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row>
    <row r="879" spans="1:75" x14ac:dyDescent="0.3">
      <c r="A879" s="1">
        <v>877</v>
      </c>
      <c r="B879" t="s">
        <v>919</v>
      </c>
      <c r="C879" t="s">
        <v>1967</v>
      </c>
      <c r="D879">
        <v>0</v>
      </c>
      <c r="E879" t="s">
        <v>2751</v>
      </c>
      <c r="F879" t="s">
        <v>3950</v>
      </c>
      <c r="G879" t="s">
        <v>4808</v>
      </c>
      <c r="H879" t="s">
        <v>5604</v>
      </c>
      <c r="K879" t="s">
        <v>6119</v>
      </c>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row>
    <row r="880" spans="1:75" x14ac:dyDescent="0.3">
      <c r="A880" s="1">
        <v>878</v>
      </c>
      <c r="B880" t="s">
        <v>920</v>
      </c>
      <c r="C880" t="s">
        <v>1967</v>
      </c>
      <c r="D880">
        <v>0</v>
      </c>
      <c r="E880" t="s">
        <v>2699</v>
      </c>
      <c r="F880" t="s">
        <v>3951</v>
      </c>
      <c r="G880" t="s">
        <v>4809</v>
      </c>
      <c r="H880" t="s">
        <v>4809</v>
      </c>
      <c r="K880" t="s">
        <v>6119</v>
      </c>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row>
    <row r="881" spans="1:75" x14ac:dyDescent="0.3">
      <c r="A881" s="1">
        <v>879</v>
      </c>
      <c r="B881" t="s">
        <v>921</v>
      </c>
      <c r="C881" t="s">
        <v>1967</v>
      </c>
      <c r="D881">
        <v>0</v>
      </c>
      <c r="E881" t="s">
        <v>2752</v>
      </c>
      <c r="F881" t="s">
        <v>3952</v>
      </c>
      <c r="G881" t="s">
        <v>4810</v>
      </c>
      <c r="H881" t="s">
        <v>5605</v>
      </c>
      <c r="K881" t="s">
        <v>6119</v>
      </c>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row>
    <row r="882" spans="1:75" x14ac:dyDescent="0.3">
      <c r="A882" s="1">
        <v>880</v>
      </c>
      <c r="B882" t="s">
        <v>922</v>
      </c>
      <c r="C882" t="s">
        <v>1967</v>
      </c>
      <c r="D882">
        <v>0</v>
      </c>
      <c r="E882" t="s">
        <v>2753</v>
      </c>
      <c r="F882" t="s">
        <v>3953</v>
      </c>
      <c r="G882" t="s">
        <v>4810</v>
      </c>
      <c r="H882" t="s">
        <v>5605</v>
      </c>
      <c r="K882" t="s">
        <v>6119</v>
      </c>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row>
    <row r="883" spans="1:75" x14ac:dyDescent="0.3">
      <c r="A883" s="1">
        <v>881</v>
      </c>
      <c r="B883" t="s">
        <v>923</v>
      </c>
      <c r="C883" t="s">
        <v>1967</v>
      </c>
      <c r="D883">
        <v>0</v>
      </c>
      <c r="E883" t="s">
        <v>2754</v>
      </c>
      <c r="F883" t="s">
        <v>3954</v>
      </c>
      <c r="G883" t="s">
        <v>4810</v>
      </c>
      <c r="H883" t="s">
        <v>5605</v>
      </c>
      <c r="J883" t="s">
        <v>5824</v>
      </c>
      <c r="K883" t="s">
        <v>6345</v>
      </c>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row>
    <row r="884" spans="1:75" x14ac:dyDescent="0.3">
      <c r="A884" s="1">
        <v>882</v>
      </c>
      <c r="B884" t="s">
        <v>924</v>
      </c>
      <c r="C884" t="s">
        <v>1967</v>
      </c>
      <c r="D884">
        <v>0</v>
      </c>
      <c r="E884" t="s">
        <v>2755</v>
      </c>
      <c r="F884" t="s">
        <v>3955</v>
      </c>
      <c r="G884" t="s">
        <v>4473</v>
      </c>
      <c r="H884" t="s">
        <v>4810</v>
      </c>
      <c r="K884" t="s">
        <v>6119</v>
      </c>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row>
    <row r="885" spans="1:75" x14ac:dyDescent="0.3">
      <c r="A885" s="1">
        <v>883</v>
      </c>
      <c r="B885" t="s">
        <v>925</v>
      </c>
      <c r="C885" t="s">
        <v>1967</v>
      </c>
      <c r="D885">
        <v>0</v>
      </c>
      <c r="E885" t="s">
        <v>2756</v>
      </c>
      <c r="F885" t="s">
        <v>3956</v>
      </c>
      <c r="G885" t="s">
        <v>4442</v>
      </c>
      <c r="H885" t="s">
        <v>5177</v>
      </c>
      <c r="K885" t="s">
        <v>6119</v>
      </c>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row>
    <row r="886" spans="1:75" x14ac:dyDescent="0.3">
      <c r="A886" s="1">
        <v>884</v>
      </c>
      <c r="B886" t="s">
        <v>926</v>
      </c>
      <c r="C886" t="s">
        <v>1967</v>
      </c>
      <c r="D886">
        <v>0</v>
      </c>
      <c r="E886" t="s">
        <v>2757</v>
      </c>
      <c r="F886" t="s">
        <v>3957</v>
      </c>
      <c r="G886" t="s">
        <v>4811</v>
      </c>
      <c r="H886" t="s">
        <v>5606</v>
      </c>
      <c r="K886" t="s">
        <v>6119</v>
      </c>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row>
    <row r="887" spans="1:75" x14ac:dyDescent="0.3">
      <c r="A887" s="1">
        <v>885</v>
      </c>
      <c r="B887" t="s">
        <v>927</v>
      </c>
      <c r="C887" t="s">
        <v>1967</v>
      </c>
      <c r="D887">
        <v>0</v>
      </c>
      <c r="E887" t="s">
        <v>2758</v>
      </c>
      <c r="F887" t="s">
        <v>3958</v>
      </c>
      <c r="G887" t="s">
        <v>4812</v>
      </c>
      <c r="H887" t="s">
        <v>5606</v>
      </c>
      <c r="K887" t="s">
        <v>6119</v>
      </c>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row>
    <row r="888" spans="1:75" x14ac:dyDescent="0.3">
      <c r="A888" s="1">
        <v>886</v>
      </c>
      <c r="B888" t="s">
        <v>928</v>
      </c>
      <c r="C888" t="s">
        <v>1967</v>
      </c>
      <c r="D888">
        <v>0</v>
      </c>
      <c r="E888" t="s">
        <v>2759</v>
      </c>
      <c r="F888" t="s">
        <v>3959</v>
      </c>
      <c r="G888" t="s">
        <v>4529</v>
      </c>
      <c r="H888" t="s">
        <v>5606</v>
      </c>
      <c r="K888" t="s">
        <v>6119</v>
      </c>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row>
    <row r="889" spans="1:75" x14ac:dyDescent="0.3">
      <c r="A889" s="1">
        <v>887</v>
      </c>
      <c r="B889" t="s">
        <v>929</v>
      </c>
      <c r="C889" t="s">
        <v>1967</v>
      </c>
      <c r="D889">
        <v>0</v>
      </c>
      <c r="E889" t="s">
        <v>2760</v>
      </c>
      <c r="F889" t="s">
        <v>3960</v>
      </c>
      <c r="G889" t="s">
        <v>4813</v>
      </c>
      <c r="H889" t="s">
        <v>4813</v>
      </c>
      <c r="K889" t="s">
        <v>6119</v>
      </c>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row>
    <row r="890" spans="1:75" x14ac:dyDescent="0.3">
      <c r="A890" s="1">
        <v>888</v>
      </c>
      <c r="B890" t="s">
        <v>930</v>
      </c>
      <c r="C890" t="s">
        <v>1967</v>
      </c>
      <c r="D890">
        <v>0</v>
      </c>
      <c r="E890" t="s">
        <v>2761</v>
      </c>
      <c r="F890" t="s">
        <v>3961</v>
      </c>
      <c r="G890" t="s">
        <v>4814</v>
      </c>
      <c r="H890" t="s">
        <v>5607</v>
      </c>
      <c r="J890" t="s">
        <v>6020</v>
      </c>
      <c r="K890" t="s">
        <v>6596</v>
      </c>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row>
    <row r="891" spans="1:75" x14ac:dyDescent="0.3">
      <c r="A891" s="1">
        <v>889</v>
      </c>
      <c r="B891" t="s">
        <v>931</v>
      </c>
      <c r="C891" t="s">
        <v>1967</v>
      </c>
      <c r="D891">
        <v>0</v>
      </c>
      <c r="E891" t="s">
        <v>2762</v>
      </c>
      <c r="F891" t="s">
        <v>3962</v>
      </c>
      <c r="G891" t="s">
        <v>4815</v>
      </c>
      <c r="H891" t="s">
        <v>5608</v>
      </c>
      <c r="J891" t="s">
        <v>6021</v>
      </c>
      <c r="K891" t="s">
        <v>6597</v>
      </c>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row>
    <row r="892" spans="1:75" x14ac:dyDescent="0.3">
      <c r="A892" s="1">
        <v>890</v>
      </c>
      <c r="B892" t="s">
        <v>932</v>
      </c>
      <c r="C892" t="s">
        <v>1967</v>
      </c>
      <c r="D892">
        <v>0</v>
      </c>
      <c r="E892" t="s">
        <v>2742</v>
      </c>
      <c r="F892" t="s">
        <v>3963</v>
      </c>
      <c r="G892" t="s">
        <v>4383</v>
      </c>
      <c r="H892" t="s">
        <v>4383</v>
      </c>
      <c r="K892" t="s">
        <v>6119</v>
      </c>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row>
    <row r="893" spans="1:75" x14ac:dyDescent="0.3">
      <c r="A893" s="1">
        <v>891</v>
      </c>
      <c r="B893" t="s">
        <v>933</v>
      </c>
      <c r="C893" t="s">
        <v>1967</v>
      </c>
      <c r="D893">
        <v>0</v>
      </c>
      <c r="E893" t="s">
        <v>2763</v>
      </c>
      <c r="F893" t="s">
        <v>3964</v>
      </c>
      <c r="G893" t="s">
        <v>4816</v>
      </c>
      <c r="H893" t="s">
        <v>4816</v>
      </c>
      <c r="K893" t="s">
        <v>6119</v>
      </c>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row>
    <row r="894" spans="1:75" x14ac:dyDescent="0.3">
      <c r="A894" s="1">
        <v>892</v>
      </c>
      <c r="B894" t="s">
        <v>934</v>
      </c>
      <c r="C894" t="s">
        <v>1967</v>
      </c>
      <c r="D894">
        <v>0</v>
      </c>
      <c r="E894" t="s">
        <v>2764</v>
      </c>
      <c r="F894" t="s">
        <v>3965</v>
      </c>
      <c r="G894" t="s">
        <v>4816</v>
      </c>
      <c r="H894" t="s">
        <v>4816</v>
      </c>
      <c r="K894" t="s">
        <v>6119</v>
      </c>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row>
    <row r="895" spans="1:75" x14ac:dyDescent="0.3">
      <c r="A895" s="1">
        <v>893</v>
      </c>
      <c r="B895" t="s">
        <v>935</v>
      </c>
      <c r="C895" t="s">
        <v>1967</v>
      </c>
      <c r="D895">
        <v>0</v>
      </c>
      <c r="E895" t="s">
        <v>2699</v>
      </c>
      <c r="F895" t="s">
        <v>3966</v>
      </c>
      <c r="G895" t="s">
        <v>4816</v>
      </c>
      <c r="H895" t="s">
        <v>4816</v>
      </c>
      <c r="K895" t="s">
        <v>6119</v>
      </c>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row>
    <row r="896" spans="1:75" x14ac:dyDescent="0.3">
      <c r="A896" s="1">
        <v>894</v>
      </c>
      <c r="B896" t="s">
        <v>936</v>
      </c>
      <c r="C896" t="s">
        <v>1967</v>
      </c>
      <c r="D896">
        <v>0</v>
      </c>
      <c r="E896" t="s">
        <v>2765</v>
      </c>
      <c r="F896" t="s">
        <v>3967</v>
      </c>
      <c r="G896" t="s">
        <v>4817</v>
      </c>
      <c r="H896" t="s">
        <v>4341</v>
      </c>
      <c r="J896" t="s">
        <v>6010</v>
      </c>
      <c r="K896" t="s">
        <v>6573</v>
      </c>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row>
    <row r="897" spans="1:75" x14ac:dyDescent="0.3">
      <c r="A897" s="1">
        <v>895</v>
      </c>
      <c r="B897" t="s">
        <v>937</v>
      </c>
      <c r="C897" t="s">
        <v>1967</v>
      </c>
      <c r="D897">
        <v>0</v>
      </c>
      <c r="E897" t="s">
        <v>2766</v>
      </c>
      <c r="F897" t="s">
        <v>3968</v>
      </c>
      <c r="G897" t="s">
        <v>4623</v>
      </c>
      <c r="H897" t="s">
        <v>5419</v>
      </c>
      <c r="J897" t="s">
        <v>5823</v>
      </c>
      <c r="K897" t="s">
        <v>6456</v>
      </c>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row>
    <row r="898" spans="1:75" x14ac:dyDescent="0.3">
      <c r="A898" s="1">
        <v>896</v>
      </c>
      <c r="B898" t="s">
        <v>938</v>
      </c>
      <c r="C898" t="s">
        <v>1967</v>
      </c>
      <c r="D898">
        <v>0</v>
      </c>
      <c r="E898" t="s">
        <v>2767</v>
      </c>
      <c r="F898" t="s">
        <v>3969</v>
      </c>
      <c r="G898" t="s">
        <v>4818</v>
      </c>
      <c r="H898" t="s">
        <v>5609</v>
      </c>
      <c r="J898" t="s">
        <v>5864</v>
      </c>
      <c r="K898" t="s">
        <v>6598</v>
      </c>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row>
    <row r="899" spans="1:75" x14ac:dyDescent="0.3">
      <c r="A899" s="1">
        <v>897</v>
      </c>
      <c r="B899" t="s">
        <v>939</v>
      </c>
      <c r="C899" t="s">
        <v>1967</v>
      </c>
      <c r="D899">
        <v>0</v>
      </c>
      <c r="E899" t="s">
        <v>2768</v>
      </c>
      <c r="F899" t="s">
        <v>3970</v>
      </c>
      <c r="G899" t="s">
        <v>4819</v>
      </c>
      <c r="H899" t="s">
        <v>4819</v>
      </c>
      <c r="K899" t="s">
        <v>6119</v>
      </c>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row>
    <row r="900" spans="1:75" x14ac:dyDescent="0.3">
      <c r="A900" s="1">
        <v>898</v>
      </c>
      <c r="B900" t="s">
        <v>940</v>
      </c>
      <c r="C900" t="s">
        <v>1967</v>
      </c>
      <c r="D900">
        <v>0</v>
      </c>
      <c r="E900" t="s">
        <v>2769</v>
      </c>
      <c r="F900" t="s">
        <v>3971</v>
      </c>
      <c r="G900" t="s">
        <v>4820</v>
      </c>
      <c r="H900" t="s">
        <v>5610</v>
      </c>
      <c r="J900" t="s">
        <v>5864</v>
      </c>
      <c r="K900" t="s">
        <v>6589</v>
      </c>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row>
    <row r="901" spans="1:75" x14ac:dyDescent="0.3">
      <c r="A901" s="1">
        <v>899</v>
      </c>
      <c r="B901" t="s">
        <v>941</v>
      </c>
      <c r="C901" t="s">
        <v>1967</v>
      </c>
      <c r="D901">
        <v>0</v>
      </c>
      <c r="E901" t="s">
        <v>2770</v>
      </c>
      <c r="F901" t="s">
        <v>3972</v>
      </c>
      <c r="G901" t="s">
        <v>4820</v>
      </c>
      <c r="H901" t="s">
        <v>5610</v>
      </c>
      <c r="J901" t="s">
        <v>5864</v>
      </c>
      <c r="K901" t="s">
        <v>6599</v>
      </c>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row>
    <row r="902" spans="1:75" x14ac:dyDescent="0.3">
      <c r="A902" s="1">
        <v>900</v>
      </c>
      <c r="B902" t="s">
        <v>942</v>
      </c>
      <c r="C902" t="s">
        <v>1967</v>
      </c>
      <c r="D902">
        <v>0</v>
      </c>
      <c r="E902" t="s">
        <v>2771</v>
      </c>
      <c r="F902" t="s">
        <v>3973</v>
      </c>
      <c r="G902" t="s">
        <v>4820</v>
      </c>
      <c r="H902" t="s">
        <v>5610</v>
      </c>
      <c r="J902" t="s">
        <v>5864</v>
      </c>
      <c r="K902" t="s">
        <v>6589</v>
      </c>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row>
    <row r="903" spans="1:75" x14ac:dyDescent="0.3">
      <c r="A903" s="1">
        <v>901</v>
      </c>
      <c r="B903" t="s">
        <v>943</v>
      </c>
      <c r="C903" t="s">
        <v>1967</v>
      </c>
      <c r="D903">
        <v>0</v>
      </c>
      <c r="E903" t="s">
        <v>2772</v>
      </c>
      <c r="F903" t="s">
        <v>3974</v>
      </c>
      <c r="G903" t="s">
        <v>4821</v>
      </c>
      <c r="H903" t="s">
        <v>4821</v>
      </c>
      <c r="K903" t="s">
        <v>6119</v>
      </c>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row>
    <row r="904" spans="1:75" x14ac:dyDescent="0.3">
      <c r="A904" s="1">
        <v>902</v>
      </c>
      <c r="B904" t="s">
        <v>944</v>
      </c>
      <c r="C904" t="s">
        <v>1967</v>
      </c>
      <c r="D904">
        <v>0</v>
      </c>
      <c r="E904" t="s">
        <v>2772</v>
      </c>
      <c r="F904" t="s">
        <v>3975</v>
      </c>
      <c r="G904" t="s">
        <v>4822</v>
      </c>
      <c r="H904" t="s">
        <v>4822</v>
      </c>
      <c r="K904" t="s">
        <v>6119</v>
      </c>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row>
    <row r="905" spans="1:75" x14ac:dyDescent="0.3">
      <c r="A905" s="1">
        <v>903</v>
      </c>
      <c r="B905" t="s">
        <v>945</v>
      </c>
      <c r="C905" t="s">
        <v>1967</v>
      </c>
      <c r="D905">
        <v>0</v>
      </c>
      <c r="E905" t="s">
        <v>2773</v>
      </c>
      <c r="F905" t="s">
        <v>3976</v>
      </c>
      <c r="G905" t="s">
        <v>4822</v>
      </c>
      <c r="H905" t="s">
        <v>4822</v>
      </c>
      <c r="K905" t="s">
        <v>6119</v>
      </c>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row>
    <row r="906" spans="1:75" x14ac:dyDescent="0.3">
      <c r="A906" s="1">
        <v>904</v>
      </c>
      <c r="B906" t="s">
        <v>946</v>
      </c>
      <c r="C906" t="s">
        <v>1967</v>
      </c>
      <c r="D906">
        <v>0</v>
      </c>
      <c r="E906" t="s">
        <v>2772</v>
      </c>
      <c r="F906" t="s">
        <v>3977</v>
      </c>
      <c r="G906" t="s">
        <v>4823</v>
      </c>
      <c r="H906" t="s">
        <v>4823</v>
      </c>
      <c r="K906" t="s">
        <v>6119</v>
      </c>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row>
    <row r="907" spans="1:75" x14ac:dyDescent="0.3">
      <c r="A907" s="1">
        <v>905</v>
      </c>
      <c r="B907" t="s">
        <v>947</v>
      </c>
      <c r="C907" t="s">
        <v>1967</v>
      </c>
      <c r="D907">
        <v>0</v>
      </c>
      <c r="E907" t="s">
        <v>2774</v>
      </c>
      <c r="F907" t="s">
        <v>3978</v>
      </c>
      <c r="G907" t="s">
        <v>4824</v>
      </c>
      <c r="H907" t="s">
        <v>5611</v>
      </c>
      <c r="J907" t="s">
        <v>5757</v>
      </c>
      <c r="K907" t="s">
        <v>6600</v>
      </c>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row>
    <row r="908" spans="1:75" x14ac:dyDescent="0.3">
      <c r="A908" s="1">
        <v>906</v>
      </c>
      <c r="B908" t="s">
        <v>948</v>
      </c>
      <c r="C908" t="s">
        <v>1967</v>
      </c>
      <c r="D908">
        <v>0</v>
      </c>
      <c r="E908" t="s">
        <v>2775</v>
      </c>
      <c r="F908" t="s">
        <v>3979</v>
      </c>
      <c r="G908" t="s">
        <v>4824</v>
      </c>
      <c r="H908" t="s">
        <v>5611</v>
      </c>
      <c r="J908" t="s">
        <v>5961</v>
      </c>
      <c r="K908" t="s">
        <v>6404</v>
      </c>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row>
    <row r="909" spans="1:75" x14ac:dyDescent="0.3">
      <c r="A909" s="1">
        <v>907</v>
      </c>
      <c r="B909" t="s">
        <v>949</v>
      </c>
      <c r="C909" t="s">
        <v>1967</v>
      </c>
      <c r="D909">
        <v>0</v>
      </c>
      <c r="E909" t="s">
        <v>2776</v>
      </c>
      <c r="F909" t="s">
        <v>3980</v>
      </c>
      <c r="G909" t="s">
        <v>4386</v>
      </c>
      <c r="H909" t="s">
        <v>5079</v>
      </c>
      <c r="K909" t="s">
        <v>6119</v>
      </c>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row>
    <row r="910" spans="1:75" x14ac:dyDescent="0.3">
      <c r="A910" s="1">
        <v>908</v>
      </c>
      <c r="B910" t="s">
        <v>950</v>
      </c>
      <c r="C910" t="s">
        <v>1967</v>
      </c>
      <c r="D910">
        <v>0</v>
      </c>
      <c r="E910" t="s">
        <v>2777</v>
      </c>
      <c r="F910" t="s">
        <v>3981</v>
      </c>
      <c r="G910" t="s">
        <v>4386</v>
      </c>
      <c r="H910" t="s">
        <v>5612</v>
      </c>
      <c r="K910" t="s">
        <v>6119</v>
      </c>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row>
    <row r="911" spans="1:75" x14ac:dyDescent="0.3">
      <c r="A911" s="1">
        <v>909</v>
      </c>
      <c r="B911" t="s">
        <v>951</v>
      </c>
      <c r="C911" t="s">
        <v>1967</v>
      </c>
      <c r="D911">
        <v>0</v>
      </c>
      <c r="E911" t="s">
        <v>2778</v>
      </c>
      <c r="F911" t="s">
        <v>3982</v>
      </c>
      <c r="G911" t="s">
        <v>4825</v>
      </c>
      <c r="H911" t="s">
        <v>5612</v>
      </c>
      <c r="K911" t="s">
        <v>6119</v>
      </c>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row>
    <row r="912" spans="1:75" x14ac:dyDescent="0.3">
      <c r="A912" s="1">
        <v>910</v>
      </c>
      <c r="B912" t="s">
        <v>952</v>
      </c>
      <c r="C912" t="s">
        <v>1967</v>
      </c>
      <c r="D912">
        <v>0</v>
      </c>
      <c r="E912" t="s">
        <v>2779</v>
      </c>
      <c r="F912" t="s">
        <v>3983</v>
      </c>
      <c r="G912" t="s">
        <v>4826</v>
      </c>
      <c r="H912" t="s">
        <v>5613</v>
      </c>
      <c r="K912" t="s">
        <v>6119</v>
      </c>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row>
    <row r="913" spans="1:75" x14ac:dyDescent="0.3">
      <c r="A913" s="1">
        <v>911</v>
      </c>
      <c r="B913" t="s">
        <v>953</v>
      </c>
      <c r="C913" t="s">
        <v>1967</v>
      </c>
      <c r="D913">
        <v>0</v>
      </c>
      <c r="E913" t="s">
        <v>2780</v>
      </c>
      <c r="F913" t="s">
        <v>3984</v>
      </c>
      <c r="G913" t="s">
        <v>4826</v>
      </c>
      <c r="H913" t="s">
        <v>5613</v>
      </c>
      <c r="K913" t="s">
        <v>6119</v>
      </c>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row>
    <row r="914" spans="1:75" x14ac:dyDescent="0.3">
      <c r="A914" s="1">
        <v>912</v>
      </c>
      <c r="B914" t="s">
        <v>954</v>
      </c>
      <c r="C914" t="s">
        <v>1967</v>
      </c>
      <c r="D914">
        <v>0</v>
      </c>
      <c r="E914" t="s">
        <v>2781</v>
      </c>
      <c r="F914" t="s">
        <v>3985</v>
      </c>
      <c r="G914" t="s">
        <v>4827</v>
      </c>
      <c r="H914" t="s">
        <v>5614</v>
      </c>
      <c r="J914" t="s">
        <v>5758</v>
      </c>
      <c r="K914" t="s">
        <v>6601</v>
      </c>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row>
    <row r="915" spans="1:75" x14ac:dyDescent="0.3">
      <c r="A915" s="1">
        <v>913</v>
      </c>
      <c r="B915" t="s">
        <v>955</v>
      </c>
      <c r="C915" t="s">
        <v>1967</v>
      </c>
      <c r="D915">
        <v>0</v>
      </c>
      <c r="E915" t="s">
        <v>2782</v>
      </c>
      <c r="F915" t="s">
        <v>3986</v>
      </c>
      <c r="G915" t="s">
        <v>4828</v>
      </c>
      <c r="H915" t="s">
        <v>5615</v>
      </c>
      <c r="J915" t="s">
        <v>5864</v>
      </c>
      <c r="K915" t="s">
        <v>6602</v>
      </c>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row>
    <row r="916" spans="1:75" x14ac:dyDescent="0.3">
      <c r="A916" s="1">
        <v>914</v>
      </c>
      <c r="B916" t="s">
        <v>956</v>
      </c>
      <c r="C916" t="s">
        <v>1967</v>
      </c>
      <c r="D916">
        <v>0</v>
      </c>
      <c r="E916" t="s">
        <v>2783</v>
      </c>
      <c r="F916" t="s">
        <v>3987</v>
      </c>
      <c r="G916" t="s">
        <v>4829</v>
      </c>
      <c r="H916" t="s">
        <v>4829</v>
      </c>
      <c r="K916" t="s">
        <v>6119</v>
      </c>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row>
    <row r="917" spans="1:75" x14ac:dyDescent="0.3">
      <c r="A917" s="1">
        <v>915</v>
      </c>
      <c r="B917" t="s">
        <v>957</v>
      </c>
      <c r="C917" t="s">
        <v>1967</v>
      </c>
      <c r="D917">
        <v>0</v>
      </c>
      <c r="E917" t="s">
        <v>2784</v>
      </c>
      <c r="F917" t="s">
        <v>3988</v>
      </c>
      <c r="G917" t="s">
        <v>4829</v>
      </c>
      <c r="H917" t="s">
        <v>4829</v>
      </c>
      <c r="K917" t="s">
        <v>6119</v>
      </c>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row>
    <row r="918" spans="1:75" x14ac:dyDescent="0.3">
      <c r="A918" s="1">
        <v>916</v>
      </c>
      <c r="B918" t="s">
        <v>958</v>
      </c>
      <c r="C918" t="s">
        <v>1967</v>
      </c>
      <c r="D918">
        <v>0</v>
      </c>
      <c r="E918" t="s">
        <v>2772</v>
      </c>
      <c r="F918" t="s">
        <v>3989</v>
      </c>
      <c r="G918" t="s">
        <v>4830</v>
      </c>
      <c r="H918" t="s">
        <v>4830</v>
      </c>
      <c r="K918" t="s">
        <v>6119</v>
      </c>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row>
    <row r="919" spans="1:75" x14ac:dyDescent="0.3">
      <c r="A919" s="1">
        <v>917</v>
      </c>
      <c r="B919" t="s">
        <v>959</v>
      </c>
      <c r="C919" t="s">
        <v>1967</v>
      </c>
      <c r="D919">
        <v>0</v>
      </c>
      <c r="E919" t="s">
        <v>2785</v>
      </c>
      <c r="F919" t="s">
        <v>3990</v>
      </c>
      <c r="G919" t="s">
        <v>4830</v>
      </c>
      <c r="H919" t="s">
        <v>4830</v>
      </c>
      <c r="K919" t="s">
        <v>6119</v>
      </c>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row>
    <row r="920" spans="1:75" x14ac:dyDescent="0.3">
      <c r="A920" s="1">
        <v>918</v>
      </c>
      <c r="B920" t="s">
        <v>960</v>
      </c>
      <c r="C920" t="s">
        <v>1967</v>
      </c>
      <c r="D920">
        <v>0</v>
      </c>
      <c r="E920" t="s">
        <v>2786</v>
      </c>
      <c r="F920" t="s">
        <v>3991</v>
      </c>
      <c r="G920" t="s">
        <v>4831</v>
      </c>
      <c r="H920" t="s">
        <v>5616</v>
      </c>
      <c r="J920" t="s">
        <v>5861</v>
      </c>
      <c r="K920" t="s">
        <v>6603</v>
      </c>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row>
    <row r="921" spans="1:75" x14ac:dyDescent="0.3">
      <c r="A921" s="1">
        <v>919</v>
      </c>
      <c r="B921" t="s">
        <v>961</v>
      </c>
      <c r="C921" t="s">
        <v>1967</v>
      </c>
      <c r="D921">
        <v>0</v>
      </c>
      <c r="E921" t="s">
        <v>2787</v>
      </c>
      <c r="F921" t="s">
        <v>3992</v>
      </c>
      <c r="G921" t="s">
        <v>4832</v>
      </c>
      <c r="H921" t="s">
        <v>4448</v>
      </c>
      <c r="J921" t="s">
        <v>6022</v>
      </c>
      <c r="K921" t="s">
        <v>6604</v>
      </c>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row>
    <row r="922" spans="1:75" x14ac:dyDescent="0.3">
      <c r="A922" s="1">
        <v>920</v>
      </c>
      <c r="B922" t="s">
        <v>962</v>
      </c>
      <c r="C922" t="s">
        <v>1967</v>
      </c>
      <c r="D922">
        <v>0</v>
      </c>
      <c r="E922" t="s">
        <v>2788</v>
      </c>
      <c r="F922" t="s">
        <v>3993</v>
      </c>
      <c r="G922" t="s">
        <v>4540</v>
      </c>
      <c r="H922" t="s">
        <v>4832</v>
      </c>
      <c r="J922" t="s">
        <v>6023</v>
      </c>
      <c r="K922" t="s">
        <v>6605</v>
      </c>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row>
    <row r="923" spans="1:75" x14ac:dyDescent="0.3">
      <c r="A923" s="1">
        <v>921</v>
      </c>
      <c r="B923" t="s">
        <v>963</v>
      </c>
      <c r="C923" t="s">
        <v>1967</v>
      </c>
      <c r="D923">
        <v>0</v>
      </c>
      <c r="E923" t="s">
        <v>2789</v>
      </c>
      <c r="F923" t="s">
        <v>3994</v>
      </c>
      <c r="G923" t="s">
        <v>4833</v>
      </c>
      <c r="H923" t="s">
        <v>5617</v>
      </c>
      <c r="J923" t="s">
        <v>5864</v>
      </c>
      <c r="K923" t="s">
        <v>6606</v>
      </c>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row>
    <row r="924" spans="1:75" x14ac:dyDescent="0.3">
      <c r="A924" s="1">
        <v>922</v>
      </c>
      <c r="B924" t="s">
        <v>964</v>
      </c>
      <c r="C924" t="s">
        <v>1967</v>
      </c>
      <c r="D924">
        <v>0</v>
      </c>
      <c r="E924" t="s">
        <v>2790</v>
      </c>
      <c r="F924" t="s">
        <v>3995</v>
      </c>
      <c r="G924" t="s">
        <v>4834</v>
      </c>
      <c r="H924" t="s">
        <v>5618</v>
      </c>
      <c r="J924" t="s">
        <v>5813</v>
      </c>
      <c r="K924" t="s">
        <v>6607</v>
      </c>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row>
    <row r="925" spans="1:75" x14ac:dyDescent="0.3">
      <c r="A925" s="1">
        <v>923</v>
      </c>
      <c r="B925" t="s">
        <v>965</v>
      </c>
      <c r="C925" t="s">
        <v>1967</v>
      </c>
      <c r="D925">
        <v>0</v>
      </c>
      <c r="E925" t="s">
        <v>2791</v>
      </c>
      <c r="F925" t="s">
        <v>3996</v>
      </c>
      <c r="G925" t="s">
        <v>4835</v>
      </c>
      <c r="H925" t="s">
        <v>5619</v>
      </c>
      <c r="K925" t="s">
        <v>6119</v>
      </c>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row>
    <row r="926" spans="1:75" x14ac:dyDescent="0.3">
      <c r="A926" s="1">
        <v>924</v>
      </c>
      <c r="B926" t="s">
        <v>966</v>
      </c>
      <c r="C926" t="s">
        <v>1967</v>
      </c>
      <c r="D926">
        <v>0</v>
      </c>
      <c r="E926" t="s">
        <v>2792</v>
      </c>
      <c r="F926" t="s">
        <v>3997</v>
      </c>
      <c r="G926" t="s">
        <v>4836</v>
      </c>
      <c r="H926" t="s">
        <v>4835</v>
      </c>
      <c r="K926" t="s">
        <v>6119</v>
      </c>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row>
    <row r="927" spans="1:75" x14ac:dyDescent="0.3">
      <c r="A927" s="1">
        <v>925</v>
      </c>
      <c r="B927" t="s">
        <v>967</v>
      </c>
      <c r="C927" t="s">
        <v>1967</v>
      </c>
      <c r="D927">
        <v>0</v>
      </c>
      <c r="E927" t="s">
        <v>2793</v>
      </c>
      <c r="F927" t="s">
        <v>3998</v>
      </c>
      <c r="G927" t="s">
        <v>4837</v>
      </c>
      <c r="H927" t="s">
        <v>4348</v>
      </c>
      <c r="K927" t="s">
        <v>6119</v>
      </c>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row>
    <row r="928" spans="1:75" x14ac:dyDescent="0.3">
      <c r="A928" s="1">
        <v>926</v>
      </c>
      <c r="B928" t="s">
        <v>968</v>
      </c>
      <c r="C928" t="s">
        <v>1967</v>
      </c>
      <c r="D928">
        <v>0</v>
      </c>
      <c r="E928" t="s">
        <v>2794</v>
      </c>
      <c r="F928" t="s">
        <v>3999</v>
      </c>
      <c r="G928" t="s">
        <v>4837</v>
      </c>
      <c r="H928" t="s">
        <v>4348</v>
      </c>
      <c r="K928" t="s">
        <v>6119</v>
      </c>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row>
    <row r="929" spans="1:75" x14ac:dyDescent="0.3">
      <c r="A929" s="1">
        <v>927</v>
      </c>
      <c r="B929" t="s">
        <v>969</v>
      </c>
      <c r="C929" t="s">
        <v>1967</v>
      </c>
      <c r="D929">
        <v>0</v>
      </c>
      <c r="E929" t="s">
        <v>2795</v>
      </c>
      <c r="F929" t="s">
        <v>4000</v>
      </c>
      <c r="G929" t="s">
        <v>4838</v>
      </c>
      <c r="H929" t="s">
        <v>4837</v>
      </c>
      <c r="K929" t="s">
        <v>6119</v>
      </c>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row>
    <row r="930" spans="1:75" x14ac:dyDescent="0.3">
      <c r="A930" s="1">
        <v>928</v>
      </c>
      <c r="B930" t="s">
        <v>970</v>
      </c>
      <c r="C930" t="s">
        <v>1967</v>
      </c>
      <c r="D930">
        <v>0</v>
      </c>
      <c r="E930" t="s">
        <v>2796</v>
      </c>
      <c r="F930" t="s">
        <v>4001</v>
      </c>
      <c r="G930" t="s">
        <v>4637</v>
      </c>
      <c r="H930" t="s">
        <v>5620</v>
      </c>
      <c r="K930" t="s">
        <v>6119</v>
      </c>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row>
    <row r="931" spans="1:75" x14ac:dyDescent="0.3">
      <c r="A931" s="1">
        <v>929</v>
      </c>
      <c r="B931" t="s">
        <v>971</v>
      </c>
      <c r="C931" t="s">
        <v>1967</v>
      </c>
      <c r="D931">
        <v>0</v>
      </c>
      <c r="E931" t="s">
        <v>2772</v>
      </c>
      <c r="F931" t="s">
        <v>4002</v>
      </c>
      <c r="G931" t="s">
        <v>4839</v>
      </c>
      <c r="H931" t="s">
        <v>4839</v>
      </c>
      <c r="K931" t="s">
        <v>6119</v>
      </c>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row>
    <row r="932" spans="1:75" x14ac:dyDescent="0.3">
      <c r="A932" s="1">
        <v>930</v>
      </c>
      <c r="B932" t="s">
        <v>972</v>
      </c>
      <c r="C932" t="s">
        <v>1967</v>
      </c>
      <c r="D932">
        <v>0</v>
      </c>
      <c r="E932" t="s">
        <v>2797</v>
      </c>
      <c r="F932" t="s">
        <v>4003</v>
      </c>
      <c r="G932" t="s">
        <v>4839</v>
      </c>
      <c r="H932" t="s">
        <v>4839</v>
      </c>
      <c r="K932" t="s">
        <v>6119</v>
      </c>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row>
    <row r="933" spans="1:75" x14ac:dyDescent="0.3">
      <c r="A933" s="1">
        <v>931</v>
      </c>
      <c r="B933" t="s">
        <v>973</v>
      </c>
      <c r="C933" t="s">
        <v>1967</v>
      </c>
      <c r="D933">
        <v>0</v>
      </c>
      <c r="E933" t="s">
        <v>2798</v>
      </c>
      <c r="F933" t="s">
        <v>4004</v>
      </c>
      <c r="G933" t="s">
        <v>4638</v>
      </c>
      <c r="H933" t="s">
        <v>5427</v>
      </c>
      <c r="K933" t="s">
        <v>6119</v>
      </c>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row>
    <row r="934" spans="1:75" x14ac:dyDescent="0.3">
      <c r="A934" s="1">
        <v>932</v>
      </c>
      <c r="B934" t="s">
        <v>974</v>
      </c>
      <c r="C934" t="s">
        <v>1967</v>
      </c>
      <c r="D934">
        <v>0</v>
      </c>
      <c r="E934" t="s">
        <v>2799</v>
      </c>
      <c r="F934" t="s">
        <v>4005</v>
      </c>
      <c r="G934" t="s">
        <v>4840</v>
      </c>
      <c r="H934" t="s">
        <v>4839</v>
      </c>
      <c r="J934" t="s">
        <v>5864</v>
      </c>
      <c r="K934" t="s">
        <v>6608</v>
      </c>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row>
    <row r="935" spans="1:75" x14ac:dyDescent="0.3">
      <c r="A935" s="1">
        <v>933</v>
      </c>
      <c r="B935" t="s">
        <v>975</v>
      </c>
      <c r="C935" t="s">
        <v>1967</v>
      </c>
      <c r="D935">
        <v>0</v>
      </c>
      <c r="E935" t="s">
        <v>2800</v>
      </c>
      <c r="F935" t="s">
        <v>4006</v>
      </c>
      <c r="G935" t="s">
        <v>4841</v>
      </c>
      <c r="H935" t="s">
        <v>4541</v>
      </c>
      <c r="K935" t="s">
        <v>6119</v>
      </c>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row>
    <row r="936" spans="1:75" x14ac:dyDescent="0.3">
      <c r="A936" s="1">
        <v>934</v>
      </c>
      <c r="B936" t="s">
        <v>976</v>
      </c>
      <c r="C936" t="s">
        <v>1967</v>
      </c>
      <c r="D936">
        <v>0</v>
      </c>
      <c r="E936" t="s">
        <v>2801</v>
      </c>
      <c r="F936" t="s">
        <v>4007</v>
      </c>
      <c r="G936" t="s">
        <v>4842</v>
      </c>
      <c r="H936" t="s">
        <v>5621</v>
      </c>
      <c r="J936" t="s">
        <v>5864</v>
      </c>
      <c r="K936" t="s">
        <v>6609</v>
      </c>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row>
    <row r="937" spans="1:75" x14ac:dyDescent="0.3">
      <c r="A937" s="1">
        <v>935</v>
      </c>
      <c r="B937" t="s">
        <v>977</v>
      </c>
      <c r="C937" t="s">
        <v>1967</v>
      </c>
      <c r="D937">
        <v>0</v>
      </c>
      <c r="E937" t="s">
        <v>2802</v>
      </c>
      <c r="F937" t="s">
        <v>4008</v>
      </c>
      <c r="G937" t="s">
        <v>4639</v>
      </c>
      <c r="H937" t="s">
        <v>4839</v>
      </c>
      <c r="K937" t="s">
        <v>6119</v>
      </c>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row>
    <row r="938" spans="1:75" x14ac:dyDescent="0.3">
      <c r="A938" s="1">
        <v>936</v>
      </c>
      <c r="B938" t="s">
        <v>978</v>
      </c>
      <c r="C938" t="s">
        <v>1967</v>
      </c>
      <c r="D938">
        <v>0</v>
      </c>
      <c r="E938" t="s">
        <v>2772</v>
      </c>
      <c r="F938" t="s">
        <v>4009</v>
      </c>
      <c r="G938" t="s">
        <v>4843</v>
      </c>
      <c r="H938" t="s">
        <v>4843</v>
      </c>
      <c r="K938" t="s">
        <v>6119</v>
      </c>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row>
    <row r="939" spans="1:75" x14ac:dyDescent="0.3">
      <c r="A939" s="1">
        <v>937</v>
      </c>
      <c r="B939" t="s">
        <v>979</v>
      </c>
      <c r="C939" t="s">
        <v>1967</v>
      </c>
      <c r="D939">
        <v>0</v>
      </c>
      <c r="E939" t="s">
        <v>2803</v>
      </c>
      <c r="F939" t="s">
        <v>4010</v>
      </c>
      <c r="G939" t="s">
        <v>4843</v>
      </c>
      <c r="H939" t="s">
        <v>4843</v>
      </c>
      <c r="K939" t="s">
        <v>6119</v>
      </c>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row>
    <row r="940" spans="1:75" x14ac:dyDescent="0.3">
      <c r="A940" s="1">
        <v>938</v>
      </c>
      <c r="B940" t="s">
        <v>980</v>
      </c>
      <c r="C940" t="s">
        <v>1967</v>
      </c>
      <c r="D940">
        <v>0</v>
      </c>
      <c r="E940" t="s">
        <v>2674</v>
      </c>
      <c r="F940" t="s">
        <v>4011</v>
      </c>
      <c r="G940" t="s">
        <v>4844</v>
      </c>
      <c r="H940" t="s">
        <v>5622</v>
      </c>
      <c r="J940" t="s">
        <v>5760</v>
      </c>
      <c r="K940" t="s">
        <v>6066</v>
      </c>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row>
    <row r="941" spans="1:75" x14ac:dyDescent="0.3">
      <c r="A941" s="1">
        <v>939</v>
      </c>
      <c r="B941" t="s">
        <v>981</v>
      </c>
      <c r="C941" t="s">
        <v>1967</v>
      </c>
      <c r="D941">
        <v>0</v>
      </c>
      <c r="E941" t="s">
        <v>2804</v>
      </c>
      <c r="F941" t="s">
        <v>4012</v>
      </c>
      <c r="G941" t="s">
        <v>4407</v>
      </c>
      <c r="H941" t="s">
        <v>4542</v>
      </c>
      <c r="J941" t="s">
        <v>5974</v>
      </c>
      <c r="K941" t="s">
        <v>6610</v>
      </c>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row>
    <row r="942" spans="1:75" x14ac:dyDescent="0.3">
      <c r="A942" s="1">
        <v>940</v>
      </c>
      <c r="B942" t="s">
        <v>982</v>
      </c>
      <c r="C942" t="s">
        <v>1967</v>
      </c>
      <c r="D942">
        <v>0</v>
      </c>
      <c r="E942" t="s">
        <v>2805</v>
      </c>
      <c r="F942" t="s">
        <v>4013</v>
      </c>
      <c r="G942" t="s">
        <v>4449</v>
      </c>
      <c r="H942" t="s">
        <v>5623</v>
      </c>
      <c r="K942" t="s">
        <v>6119</v>
      </c>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row>
    <row r="943" spans="1:75" x14ac:dyDescent="0.3">
      <c r="A943" s="1">
        <v>941</v>
      </c>
      <c r="B943" t="s">
        <v>983</v>
      </c>
      <c r="C943" t="s">
        <v>1967</v>
      </c>
      <c r="D943">
        <v>0</v>
      </c>
      <c r="E943" t="s">
        <v>2806</v>
      </c>
      <c r="F943" t="s">
        <v>4014</v>
      </c>
      <c r="G943" t="s">
        <v>4845</v>
      </c>
      <c r="H943" t="s">
        <v>4641</v>
      </c>
      <c r="K943" t="s">
        <v>6119</v>
      </c>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row>
    <row r="944" spans="1:75" x14ac:dyDescent="0.3">
      <c r="A944" s="1">
        <v>942</v>
      </c>
      <c r="B944" t="s">
        <v>984</v>
      </c>
      <c r="C944" t="s">
        <v>1967</v>
      </c>
      <c r="D944">
        <v>0</v>
      </c>
      <c r="E944" t="s">
        <v>2807</v>
      </c>
      <c r="F944" t="s">
        <v>4015</v>
      </c>
      <c r="G944" t="s">
        <v>4846</v>
      </c>
      <c r="H944" t="s">
        <v>5624</v>
      </c>
      <c r="J944" t="s">
        <v>5973</v>
      </c>
      <c r="K944" t="s">
        <v>6611</v>
      </c>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row>
    <row r="945" spans="1:75" x14ac:dyDescent="0.3">
      <c r="A945" s="1">
        <v>943</v>
      </c>
      <c r="B945" t="s">
        <v>985</v>
      </c>
      <c r="C945" t="s">
        <v>1967</v>
      </c>
      <c r="D945">
        <v>0</v>
      </c>
      <c r="E945" t="s">
        <v>2808</v>
      </c>
      <c r="F945" t="s">
        <v>4016</v>
      </c>
      <c r="G945" t="s">
        <v>4846</v>
      </c>
      <c r="H945" t="s">
        <v>5624</v>
      </c>
      <c r="J945" t="s">
        <v>5973</v>
      </c>
      <c r="K945" t="s">
        <v>6612</v>
      </c>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row>
    <row r="946" spans="1:75" x14ac:dyDescent="0.3">
      <c r="A946" s="1">
        <v>944</v>
      </c>
      <c r="B946" t="s">
        <v>986</v>
      </c>
      <c r="C946" t="s">
        <v>1967</v>
      </c>
      <c r="D946">
        <v>0</v>
      </c>
      <c r="E946" t="s">
        <v>2772</v>
      </c>
      <c r="F946" t="s">
        <v>4017</v>
      </c>
      <c r="G946" t="s">
        <v>4847</v>
      </c>
      <c r="H946" t="s">
        <v>4847</v>
      </c>
      <c r="K946" t="s">
        <v>6119</v>
      </c>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row>
    <row r="947" spans="1:75" x14ac:dyDescent="0.3">
      <c r="A947" s="1">
        <v>945</v>
      </c>
      <c r="B947" t="s">
        <v>987</v>
      </c>
      <c r="C947" t="s">
        <v>1967</v>
      </c>
      <c r="D947">
        <v>0</v>
      </c>
      <c r="E947" t="s">
        <v>2809</v>
      </c>
      <c r="F947" t="s">
        <v>4018</v>
      </c>
      <c r="G947" t="s">
        <v>4847</v>
      </c>
      <c r="H947" t="s">
        <v>4847</v>
      </c>
      <c r="K947" t="s">
        <v>6119</v>
      </c>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row>
    <row r="948" spans="1:75" x14ac:dyDescent="0.3">
      <c r="A948" s="1">
        <v>946</v>
      </c>
      <c r="B948" t="s">
        <v>988</v>
      </c>
      <c r="C948" t="s">
        <v>1967</v>
      </c>
      <c r="D948">
        <v>0</v>
      </c>
      <c r="E948" t="s">
        <v>2810</v>
      </c>
      <c r="F948" t="s">
        <v>4019</v>
      </c>
      <c r="G948" t="s">
        <v>4848</v>
      </c>
      <c r="H948" t="s">
        <v>5625</v>
      </c>
      <c r="J948" t="s">
        <v>5934</v>
      </c>
      <c r="K948" t="s">
        <v>6613</v>
      </c>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row>
    <row r="949" spans="1:75" x14ac:dyDescent="0.3">
      <c r="A949" s="1">
        <v>947</v>
      </c>
      <c r="B949" t="s">
        <v>989</v>
      </c>
      <c r="C949" t="s">
        <v>1967</v>
      </c>
      <c r="D949">
        <v>0</v>
      </c>
      <c r="E949" t="s">
        <v>2811</v>
      </c>
      <c r="F949" t="s">
        <v>4020</v>
      </c>
      <c r="G949" t="s">
        <v>4849</v>
      </c>
      <c r="H949" t="s">
        <v>5626</v>
      </c>
      <c r="J949" t="s">
        <v>5974</v>
      </c>
      <c r="K949" t="s">
        <v>6454</v>
      </c>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row>
    <row r="950" spans="1:75" x14ac:dyDescent="0.3">
      <c r="A950" s="1">
        <v>948</v>
      </c>
      <c r="B950" t="s">
        <v>990</v>
      </c>
      <c r="C950" t="s">
        <v>1967</v>
      </c>
      <c r="D950">
        <v>0</v>
      </c>
      <c r="E950" t="s">
        <v>2812</v>
      </c>
      <c r="F950" t="s">
        <v>4021</v>
      </c>
      <c r="G950" t="s">
        <v>4849</v>
      </c>
      <c r="H950" t="s">
        <v>5626</v>
      </c>
      <c r="J950" t="s">
        <v>6024</v>
      </c>
      <c r="K950" t="s">
        <v>6614</v>
      </c>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row>
    <row r="951" spans="1:75" x14ac:dyDescent="0.3">
      <c r="A951" s="1">
        <v>949</v>
      </c>
      <c r="B951" t="s">
        <v>991</v>
      </c>
      <c r="C951" t="s">
        <v>1967</v>
      </c>
      <c r="D951">
        <v>0</v>
      </c>
      <c r="E951" t="s">
        <v>2813</v>
      </c>
      <c r="F951" t="s">
        <v>4022</v>
      </c>
      <c r="G951" t="s">
        <v>4849</v>
      </c>
      <c r="H951" t="s">
        <v>5626</v>
      </c>
      <c r="J951" t="s">
        <v>5961</v>
      </c>
      <c r="K951" t="s">
        <v>6404</v>
      </c>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row>
    <row r="952" spans="1:75" x14ac:dyDescent="0.3">
      <c r="A952" s="1">
        <v>950</v>
      </c>
      <c r="B952" t="s">
        <v>992</v>
      </c>
      <c r="C952" t="s">
        <v>1967</v>
      </c>
      <c r="D952">
        <v>0</v>
      </c>
      <c r="E952" t="s">
        <v>2814</v>
      </c>
      <c r="F952" t="s">
        <v>4023</v>
      </c>
      <c r="G952" t="s">
        <v>4850</v>
      </c>
      <c r="H952" t="s">
        <v>5627</v>
      </c>
      <c r="J952" t="s">
        <v>5903</v>
      </c>
      <c r="K952" t="s">
        <v>6615</v>
      </c>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row>
    <row r="953" spans="1:75" x14ac:dyDescent="0.3">
      <c r="A953" s="1">
        <v>951</v>
      </c>
      <c r="B953" t="s">
        <v>993</v>
      </c>
      <c r="C953" t="s">
        <v>1967</v>
      </c>
      <c r="D953">
        <v>0</v>
      </c>
      <c r="E953" t="s">
        <v>2815</v>
      </c>
      <c r="F953" t="s">
        <v>4024</v>
      </c>
      <c r="G953" t="s">
        <v>4482</v>
      </c>
      <c r="H953" t="s">
        <v>5241</v>
      </c>
      <c r="J953" t="s">
        <v>6025</v>
      </c>
      <c r="K953" t="s">
        <v>6146</v>
      </c>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row>
    <row r="954" spans="1:75" x14ac:dyDescent="0.3">
      <c r="A954" s="1">
        <v>952</v>
      </c>
      <c r="B954" t="s">
        <v>994</v>
      </c>
      <c r="C954" t="s">
        <v>1967</v>
      </c>
      <c r="D954">
        <v>0</v>
      </c>
      <c r="E954" t="s">
        <v>2816</v>
      </c>
      <c r="F954" t="s">
        <v>4025</v>
      </c>
      <c r="G954" t="s">
        <v>4482</v>
      </c>
      <c r="H954" t="s">
        <v>5241</v>
      </c>
      <c r="J954" t="s">
        <v>5764</v>
      </c>
      <c r="K954" t="s">
        <v>6070</v>
      </c>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row>
    <row r="955" spans="1:75" x14ac:dyDescent="0.3">
      <c r="A955" s="1">
        <v>953</v>
      </c>
      <c r="B955" t="s">
        <v>995</v>
      </c>
      <c r="C955" t="s">
        <v>1967</v>
      </c>
      <c r="D955">
        <v>0</v>
      </c>
      <c r="E955" t="s">
        <v>2817</v>
      </c>
      <c r="F955" t="s">
        <v>4026</v>
      </c>
      <c r="G955" t="s">
        <v>4851</v>
      </c>
      <c r="H955" t="s">
        <v>5627</v>
      </c>
      <c r="J955" t="s">
        <v>5864</v>
      </c>
      <c r="K955" t="s">
        <v>6429</v>
      </c>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row>
    <row r="956" spans="1:75" x14ac:dyDescent="0.3">
      <c r="A956" s="1">
        <v>954</v>
      </c>
      <c r="B956" t="s">
        <v>996</v>
      </c>
      <c r="C956" t="s">
        <v>1967</v>
      </c>
      <c r="D956">
        <v>0</v>
      </c>
      <c r="E956" t="s">
        <v>2818</v>
      </c>
      <c r="F956" t="s">
        <v>4027</v>
      </c>
      <c r="G956" t="s">
        <v>4852</v>
      </c>
      <c r="H956" t="s">
        <v>4852</v>
      </c>
      <c r="K956" t="s">
        <v>6119</v>
      </c>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row>
    <row r="957" spans="1:75" x14ac:dyDescent="0.3">
      <c r="A957" s="1">
        <v>955</v>
      </c>
      <c r="B957" t="s">
        <v>997</v>
      </c>
      <c r="C957" t="s">
        <v>1967</v>
      </c>
      <c r="D957">
        <v>0</v>
      </c>
      <c r="E957" t="s">
        <v>2772</v>
      </c>
      <c r="F957" t="s">
        <v>4028</v>
      </c>
      <c r="G957" t="s">
        <v>4852</v>
      </c>
      <c r="H957" t="s">
        <v>4852</v>
      </c>
      <c r="K957" t="s">
        <v>6119</v>
      </c>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row>
    <row r="958" spans="1:75" x14ac:dyDescent="0.3">
      <c r="A958" s="1">
        <v>956</v>
      </c>
      <c r="B958" t="s">
        <v>998</v>
      </c>
      <c r="C958" t="s">
        <v>1967</v>
      </c>
      <c r="D958">
        <v>0</v>
      </c>
      <c r="E958" t="s">
        <v>2624</v>
      </c>
      <c r="F958" t="s">
        <v>4029</v>
      </c>
      <c r="G958" t="s">
        <v>4484</v>
      </c>
      <c r="H958" t="s">
        <v>4852</v>
      </c>
      <c r="K958" t="s">
        <v>6119</v>
      </c>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row>
    <row r="959" spans="1:75" x14ac:dyDescent="0.3">
      <c r="A959" s="1">
        <v>957</v>
      </c>
      <c r="B959" t="s">
        <v>999</v>
      </c>
      <c r="C959" t="s">
        <v>1967</v>
      </c>
      <c r="D959">
        <v>0</v>
      </c>
      <c r="E959" t="s">
        <v>2819</v>
      </c>
      <c r="F959" t="s">
        <v>4030</v>
      </c>
      <c r="G959" t="s">
        <v>4484</v>
      </c>
      <c r="H959" t="s">
        <v>5628</v>
      </c>
      <c r="J959" t="s">
        <v>6026</v>
      </c>
      <c r="K959" t="s">
        <v>6616</v>
      </c>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row>
    <row r="960" spans="1:75" x14ac:dyDescent="0.3">
      <c r="A960" s="1">
        <v>958</v>
      </c>
      <c r="B960" t="s">
        <v>1000</v>
      </c>
      <c r="C960" t="s">
        <v>1967</v>
      </c>
      <c r="D960">
        <v>0</v>
      </c>
      <c r="E960" t="s">
        <v>2820</v>
      </c>
      <c r="F960" t="s">
        <v>4031</v>
      </c>
      <c r="G960" t="s">
        <v>4544</v>
      </c>
      <c r="H960" t="s">
        <v>5629</v>
      </c>
      <c r="J960" t="s">
        <v>5815</v>
      </c>
      <c r="K960" t="s">
        <v>6135</v>
      </c>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row>
    <row r="961" spans="1:75" x14ac:dyDescent="0.3">
      <c r="A961" s="1">
        <v>959</v>
      </c>
      <c r="B961" t="s">
        <v>1001</v>
      </c>
      <c r="C961" t="s">
        <v>1967</v>
      </c>
      <c r="D961">
        <v>0</v>
      </c>
      <c r="E961" t="s">
        <v>2821</v>
      </c>
      <c r="F961" t="s">
        <v>4032</v>
      </c>
      <c r="G961" t="s">
        <v>4428</v>
      </c>
      <c r="H961" t="s">
        <v>5325</v>
      </c>
      <c r="J961" t="s">
        <v>5755</v>
      </c>
      <c r="K961" t="s">
        <v>6617</v>
      </c>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row>
    <row r="962" spans="1:75" x14ac:dyDescent="0.3">
      <c r="A962" s="1">
        <v>960</v>
      </c>
      <c r="B962" t="s">
        <v>1002</v>
      </c>
      <c r="C962" t="s">
        <v>1967</v>
      </c>
      <c r="D962">
        <v>0</v>
      </c>
      <c r="E962" t="s">
        <v>2822</v>
      </c>
      <c r="F962" t="s">
        <v>4033</v>
      </c>
      <c r="G962" t="s">
        <v>4428</v>
      </c>
      <c r="H962" t="s">
        <v>5630</v>
      </c>
      <c r="J962" t="s">
        <v>5884</v>
      </c>
      <c r="K962" t="s">
        <v>6618</v>
      </c>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row>
    <row r="963" spans="1:75" x14ac:dyDescent="0.3">
      <c r="A963" s="1">
        <v>961</v>
      </c>
      <c r="B963" t="s">
        <v>1003</v>
      </c>
      <c r="C963" t="s">
        <v>1967</v>
      </c>
      <c r="D963">
        <v>0</v>
      </c>
      <c r="E963" t="s">
        <v>2810</v>
      </c>
      <c r="F963" t="s">
        <v>4034</v>
      </c>
      <c r="G963" t="s">
        <v>4853</v>
      </c>
      <c r="H963" t="s">
        <v>5631</v>
      </c>
      <c r="J963" t="s">
        <v>6027</v>
      </c>
      <c r="K963" t="s">
        <v>6619</v>
      </c>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row>
    <row r="964" spans="1:75" x14ac:dyDescent="0.3">
      <c r="A964" s="1">
        <v>962</v>
      </c>
      <c r="B964" t="s">
        <v>1004</v>
      </c>
      <c r="C964" t="s">
        <v>1967</v>
      </c>
      <c r="D964">
        <v>0</v>
      </c>
      <c r="E964" t="s">
        <v>2823</v>
      </c>
      <c r="F964" t="s">
        <v>4035</v>
      </c>
      <c r="G964" t="s">
        <v>4854</v>
      </c>
      <c r="H964" t="s">
        <v>5632</v>
      </c>
      <c r="J964" t="s">
        <v>5817</v>
      </c>
      <c r="K964" t="s">
        <v>6328</v>
      </c>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row>
    <row r="965" spans="1:75" x14ac:dyDescent="0.3">
      <c r="A965" s="1">
        <v>963</v>
      </c>
      <c r="B965" t="s">
        <v>1005</v>
      </c>
      <c r="C965" t="s">
        <v>1967</v>
      </c>
      <c r="D965">
        <v>0</v>
      </c>
      <c r="E965" t="s">
        <v>2824</v>
      </c>
      <c r="F965" t="s">
        <v>4036</v>
      </c>
      <c r="G965" t="s">
        <v>4855</v>
      </c>
      <c r="H965" t="s">
        <v>5633</v>
      </c>
      <c r="J965" t="s">
        <v>5812</v>
      </c>
      <c r="K965" t="s">
        <v>6391</v>
      </c>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row>
    <row r="966" spans="1:75" x14ac:dyDescent="0.3">
      <c r="A966" s="1">
        <v>964</v>
      </c>
      <c r="B966" t="s">
        <v>1006</v>
      </c>
      <c r="C966" t="s">
        <v>1967</v>
      </c>
      <c r="D966">
        <v>0</v>
      </c>
      <c r="E966" t="s">
        <v>2825</v>
      </c>
      <c r="F966" t="s">
        <v>4037</v>
      </c>
      <c r="G966" t="s">
        <v>4856</v>
      </c>
      <c r="H966" t="s">
        <v>4855</v>
      </c>
      <c r="J966" t="s">
        <v>5774</v>
      </c>
      <c r="K966" t="s">
        <v>6620</v>
      </c>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row>
    <row r="967" spans="1:75" x14ac:dyDescent="0.3">
      <c r="A967" s="1">
        <v>965</v>
      </c>
      <c r="B967" t="s">
        <v>1007</v>
      </c>
      <c r="C967" t="s">
        <v>1967</v>
      </c>
      <c r="D967">
        <v>0</v>
      </c>
      <c r="E967" t="s">
        <v>2826</v>
      </c>
      <c r="F967" t="s">
        <v>4038</v>
      </c>
      <c r="G967" t="s">
        <v>4857</v>
      </c>
      <c r="H967" t="s">
        <v>4857</v>
      </c>
      <c r="K967" t="s">
        <v>6119</v>
      </c>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row>
    <row r="968" spans="1:75" x14ac:dyDescent="0.3">
      <c r="A968" s="1">
        <v>966</v>
      </c>
      <c r="B968" t="s">
        <v>1008</v>
      </c>
      <c r="C968" t="s">
        <v>1967</v>
      </c>
      <c r="D968">
        <v>0</v>
      </c>
      <c r="E968" t="s">
        <v>2827</v>
      </c>
      <c r="F968" t="s">
        <v>4039</v>
      </c>
      <c r="G968" t="s">
        <v>4858</v>
      </c>
      <c r="H968" t="s">
        <v>4408</v>
      </c>
      <c r="J968" t="s">
        <v>5974</v>
      </c>
      <c r="K968" t="s">
        <v>6621</v>
      </c>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row>
    <row r="969" spans="1:75" x14ac:dyDescent="0.3">
      <c r="A969" s="1">
        <v>967</v>
      </c>
      <c r="B969" t="s">
        <v>1009</v>
      </c>
      <c r="C969" t="s">
        <v>1967</v>
      </c>
      <c r="D969">
        <v>0</v>
      </c>
      <c r="E969" t="s">
        <v>2021</v>
      </c>
      <c r="F969" t="s">
        <v>4040</v>
      </c>
      <c r="G969" t="s">
        <v>4644</v>
      </c>
      <c r="H969" t="s">
        <v>5432</v>
      </c>
      <c r="J969" t="s">
        <v>5756</v>
      </c>
      <c r="K969" t="s">
        <v>6060</v>
      </c>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row>
    <row r="970" spans="1:75" x14ac:dyDescent="0.3">
      <c r="A970" s="1">
        <v>968</v>
      </c>
      <c r="B970" t="s">
        <v>1010</v>
      </c>
      <c r="C970" t="s">
        <v>1967</v>
      </c>
      <c r="D970">
        <v>0</v>
      </c>
      <c r="E970" t="s">
        <v>2828</v>
      </c>
      <c r="F970" t="s">
        <v>4041</v>
      </c>
      <c r="G970" t="s">
        <v>4545</v>
      </c>
      <c r="H970" t="s">
        <v>5326</v>
      </c>
      <c r="J970" t="s">
        <v>5775</v>
      </c>
      <c r="K970" t="s">
        <v>6084</v>
      </c>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row>
    <row r="971" spans="1:75" x14ac:dyDescent="0.3">
      <c r="A971" s="1">
        <v>969</v>
      </c>
      <c r="B971" t="s">
        <v>1011</v>
      </c>
      <c r="C971" t="s">
        <v>1967</v>
      </c>
      <c r="D971">
        <v>0</v>
      </c>
      <c r="E971" t="s">
        <v>2829</v>
      </c>
      <c r="F971" t="s">
        <v>4042</v>
      </c>
      <c r="G971" t="s">
        <v>4545</v>
      </c>
      <c r="H971" t="s">
        <v>5326</v>
      </c>
      <c r="J971" t="s">
        <v>6028</v>
      </c>
      <c r="K971" t="s">
        <v>6622</v>
      </c>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row>
    <row r="972" spans="1:75" x14ac:dyDescent="0.3">
      <c r="A972" s="1">
        <v>970</v>
      </c>
      <c r="B972" t="s">
        <v>1012</v>
      </c>
      <c r="C972" t="s">
        <v>1967</v>
      </c>
      <c r="D972">
        <v>0</v>
      </c>
      <c r="E972" t="s">
        <v>2830</v>
      </c>
      <c r="F972" t="s">
        <v>4043</v>
      </c>
      <c r="G972" t="s">
        <v>4859</v>
      </c>
      <c r="H972" t="s">
        <v>4859</v>
      </c>
      <c r="K972" t="s">
        <v>6119</v>
      </c>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row>
    <row r="973" spans="1:75" x14ac:dyDescent="0.3">
      <c r="A973" s="1">
        <v>971</v>
      </c>
      <c r="B973" t="s">
        <v>1013</v>
      </c>
      <c r="C973" t="s">
        <v>1967</v>
      </c>
      <c r="D973">
        <v>0</v>
      </c>
      <c r="E973" t="s">
        <v>2772</v>
      </c>
      <c r="F973" t="s">
        <v>4044</v>
      </c>
      <c r="G973" t="s">
        <v>4859</v>
      </c>
      <c r="H973" t="s">
        <v>4859</v>
      </c>
      <c r="K973" t="s">
        <v>6119</v>
      </c>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row>
    <row r="974" spans="1:75" x14ac:dyDescent="0.3">
      <c r="A974" s="1">
        <v>972</v>
      </c>
      <c r="B974" t="s">
        <v>1014</v>
      </c>
      <c r="C974" t="s">
        <v>1967</v>
      </c>
      <c r="D974">
        <v>0</v>
      </c>
      <c r="E974" t="s">
        <v>2831</v>
      </c>
      <c r="F974" t="s">
        <v>4045</v>
      </c>
      <c r="G974" t="s">
        <v>4860</v>
      </c>
      <c r="H974" t="s">
        <v>4648</v>
      </c>
      <c r="J974" t="s">
        <v>5776</v>
      </c>
      <c r="K974" t="s">
        <v>6085</v>
      </c>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row>
    <row r="975" spans="1:75" x14ac:dyDescent="0.3">
      <c r="A975" s="1">
        <v>973</v>
      </c>
      <c r="B975" t="s">
        <v>1015</v>
      </c>
      <c r="C975" t="s">
        <v>1967</v>
      </c>
      <c r="D975">
        <v>0</v>
      </c>
      <c r="E975" t="s">
        <v>2832</v>
      </c>
      <c r="F975" t="s">
        <v>4046</v>
      </c>
      <c r="G975" t="s">
        <v>4861</v>
      </c>
      <c r="H975" t="s">
        <v>4860</v>
      </c>
      <c r="J975" t="s">
        <v>5884</v>
      </c>
      <c r="K975" t="s">
        <v>6618</v>
      </c>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row>
    <row r="976" spans="1:75" x14ac:dyDescent="0.3">
      <c r="A976" s="1">
        <v>974</v>
      </c>
      <c r="B976" t="s">
        <v>1016</v>
      </c>
      <c r="C976" t="s">
        <v>1967</v>
      </c>
      <c r="D976">
        <v>0</v>
      </c>
      <c r="E976" t="s">
        <v>2833</v>
      </c>
      <c r="F976" t="s">
        <v>4047</v>
      </c>
      <c r="G976" t="s">
        <v>4862</v>
      </c>
      <c r="H976" t="s">
        <v>4861</v>
      </c>
      <c r="J976" t="s">
        <v>5934</v>
      </c>
      <c r="K976" t="s">
        <v>6515</v>
      </c>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row>
    <row r="977" spans="1:75" x14ac:dyDescent="0.3">
      <c r="A977" s="1">
        <v>975</v>
      </c>
      <c r="B977" t="s">
        <v>1017</v>
      </c>
      <c r="C977" t="s">
        <v>1967</v>
      </c>
      <c r="D977">
        <v>0</v>
      </c>
      <c r="E977" t="s">
        <v>2834</v>
      </c>
      <c r="F977" t="s">
        <v>4048</v>
      </c>
      <c r="G977" t="s">
        <v>4863</v>
      </c>
      <c r="H977" t="s">
        <v>5634</v>
      </c>
      <c r="J977" t="s">
        <v>5864</v>
      </c>
      <c r="K977" t="s">
        <v>6488</v>
      </c>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row>
    <row r="978" spans="1:75" x14ac:dyDescent="0.3">
      <c r="A978" s="1">
        <v>976</v>
      </c>
      <c r="B978" t="s">
        <v>1018</v>
      </c>
      <c r="C978" t="s">
        <v>1967</v>
      </c>
      <c r="D978">
        <v>0</v>
      </c>
      <c r="E978" t="s">
        <v>2835</v>
      </c>
      <c r="F978" t="s">
        <v>4049</v>
      </c>
      <c r="G978" t="s">
        <v>4864</v>
      </c>
      <c r="H978" t="s">
        <v>4864</v>
      </c>
      <c r="K978" t="s">
        <v>6119</v>
      </c>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row>
    <row r="979" spans="1:75" x14ac:dyDescent="0.3">
      <c r="A979" s="1">
        <v>977</v>
      </c>
      <c r="B979" t="s">
        <v>1019</v>
      </c>
      <c r="C979" t="s">
        <v>1967</v>
      </c>
      <c r="D979">
        <v>0</v>
      </c>
      <c r="E979" t="s">
        <v>2836</v>
      </c>
      <c r="F979" t="s">
        <v>4050</v>
      </c>
      <c r="G979" t="s">
        <v>4864</v>
      </c>
      <c r="H979" t="s">
        <v>4864</v>
      </c>
      <c r="K979" t="s">
        <v>6119</v>
      </c>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row>
    <row r="980" spans="1:75" x14ac:dyDescent="0.3">
      <c r="A980" s="1">
        <v>978</v>
      </c>
      <c r="B980" t="s">
        <v>1020</v>
      </c>
      <c r="C980" t="s">
        <v>1967</v>
      </c>
      <c r="D980">
        <v>0</v>
      </c>
      <c r="E980" t="s">
        <v>2837</v>
      </c>
      <c r="F980" t="s">
        <v>4051</v>
      </c>
      <c r="G980" t="s">
        <v>4649</v>
      </c>
      <c r="H980" t="s">
        <v>5635</v>
      </c>
      <c r="J980" t="s">
        <v>5934</v>
      </c>
      <c r="K980" t="s">
        <v>6515</v>
      </c>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row>
    <row r="981" spans="1:75" x14ac:dyDescent="0.3">
      <c r="A981" s="1">
        <v>979</v>
      </c>
      <c r="B981" t="s">
        <v>1021</v>
      </c>
      <c r="C981" t="s">
        <v>1967</v>
      </c>
      <c r="D981">
        <v>0</v>
      </c>
      <c r="E981" t="s">
        <v>2838</v>
      </c>
      <c r="F981" t="s">
        <v>4052</v>
      </c>
      <c r="G981" t="s">
        <v>4547</v>
      </c>
      <c r="H981" t="s">
        <v>4547</v>
      </c>
      <c r="K981" t="s">
        <v>6119</v>
      </c>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row>
    <row r="982" spans="1:75" x14ac:dyDescent="0.3">
      <c r="A982" s="1">
        <v>980</v>
      </c>
      <c r="B982" t="s">
        <v>1022</v>
      </c>
      <c r="C982" t="s">
        <v>1967</v>
      </c>
      <c r="D982">
        <v>0</v>
      </c>
      <c r="E982" t="s">
        <v>2839</v>
      </c>
      <c r="F982" t="s">
        <v>4053</v>
      </c>
      <c r="G982" t="s">
        <v>4865</v>
      </c>
      <c r="H982" t="s">
        <v>4547</v>
      </c>
      <c r="J982" t="s">
        <v>5770</v>
      </c>
      <c r="K982" t="s">
        <v>6497</v>
      </c>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row>
    <row r="983" spans="1:75" x14ac:dyDescent="0.3">
      <c r="A983" s="1">
        <v>981</v>
      </c>
      <c r="B983" t="s">
        <v>1023</v>
      </c>
      <c r="C983" t="s">
        <v>1967</v>
      </c>
      <c r="D983">
        <v>0</v>
      </c>
      <c r="E983" t="s">
        <v>2840</v>
      </c>
      <c r="F983" t="s">
        <v>4054</v>
      </c>
      <c r="G983" t="s">
        <v>4866</v>
      </c>
      <c r="H983" t="s">
        <v>4485</v>
      </c>
      <c r="J983" t="s">
        <v>5884</v>
      </c>
      <c r="K983" t="s">
        <v>6454</v>
      </c>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row>
    <row r="984" spans="1:75" x14ac:dyDescent="0.3">
      <c r="A984" s="1">
        <v>982</v>
      </c>
      <c r="B984" t="s">
        <v>1024</v>
      </c>
      <c r="C984" t="s">
        <v>1967</v>
      </c>
      <c r="D984">
        <v>0</v>
      </c>
      <c r="E984" t="s">
        <v>2841</v>
      </c>
      <c r="F984" t="s">
        <v>4055</v>
      </c>
      <c r="G984" t="s">
        <v>4866</v>
      </c>
      <c r="H984" t="s">
        <v>5636</v>
      </c>
      <c r="J984" t="s">
        <v>5934</v>
      </c>
      <c r="K984" t="s">
        <v>6515</v>
      </c>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row>
    <row r="985" spans="1:75" x14ac:dyDescent="0.3">
      <c r="A985" s="1">
        <v>983</v>
      </c>
      <c r="B985" t="s">
        <v>1025</v>
      </c>
      <c r="C985" t="s">
        <v>1967</v>
      </c>
      <c r="D985">
        <v>0</v>
      </c>
      <c r="E985" t="s">
        <v>2842</v>
      </c>
      <c r="F985" t="s">
        <v>4056</v>
      </c>
      <c r="G985" t="s">
        <v>4548</v>
      </c>
      <c r="H985" t="s">
        <v>5637</v>
      </c>
      <c r="J985" t="s">
        <v>5864</v>
      </c>
      <c r="K985" t="s">
        <v>6589</v>
      </c>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row>
    <row r="986" spans="1:75" x14ac:dyDescent="0.3">
      <c r="A986" s="1">
        <v>984</v>
      </c>
      <c r="B986" t="s">
        <v>1026</v>
      </c>
      <c r="C986" t="s">
        <v>1967</v>
      </c>
      <c r="D986">
        <v>0</v>
      </c>
      <c r="E986" t="s">
        <v>2843</v>
      </c>
      <c r="F986" t="s">
        <v>4057</v>
      </c>
      <c r="G986" t="s">
        <v>4867</v>
      </c>
      <c r="H986" t="s">
        <v>4548</v>
      </c>
      <c r="J986" t="s">
        <v>5757</v>
      </c>
      <c r="K986" t="s">
        <v>6551</v>
      </c>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row>
    <row r="987" spans="1:75" x14ac:dyDescent="0.3">
      <c r="A987" s="1">
        <v>985</v>
      </c>
      <c r="B987" t="s">
        <v>1027</v>
      </c>
      <c r="C987" t="s">
        <v>1967</v>
      </c>
      <c r="D987">
        <v>0</v>
      </c>
      <c r="E987" t="s">
        <v>2844</v>
      </c>
      <c r="F987" t="s">
        <v>4058</v>
      </c>
      <c r="G987" t="s">
        <v>4650</v>
      </c>
      <c r="H987" t="s">
        <v>4867</v>
      </c>
      <c r="J987" t="s">
        <v>5934</v>
      </c>
      <c r="K987" t="s">
        <v>6515</v>
      </c>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row>
    <row r="988" spans="1:75" x14ac:dyDescent="0.3">
      <c r="A988" s="1">
        <v>986</v>
      </c>
      <c r="B988" t="s">
        <v>1028</v>
      </c>
      <c r="C988" t="s">
        <v>1967</v>
      </c>
      <c r="D988">
        <v>0</v>
      </c>
      <c r="E988" t="s">
        <v>2035</v>
      </c>
      <c r="F988" t="s">
        <v>4059</v>
      </c>
      <c r="G988" t="s">
        <v>4650</v>
      </c>
      <c r="H988" t="s">
        <v>4867</v>
      </c>
      <c r="J988" t="s">
        <v>5789</v>
      </c>
      <c r="K988" t="s">
        <v>6301</v>
      </c>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row>
    <row r="989" spans="1:75" x14ac:dyDescent="0.3">
      <c r="A989" s="1">
        <v>987</v>
      </c>
      <c r="B989" t="s">
        <v>1029</v>
      </c>
      <c r="C989" t="s">
        <v>1967</v>
      </c>
      <c r="D989">
        <v>0</v>
      </c>
      <c r="E989" t="s">
        <v>2845</v>
      </c>
      <c r="F989" t="s">
        <v>4060</v>
      </c>
      <c r="G989" t="s">
        <v>4868</v>
      </c>
      <c r="H989" t="s">
        <v>5638</v>
      </c>
      <c r="J989" t="s">
        <v>5834</v>
      </c>
      <c r="K989" t="s">
        <v>6623</v>
      </c>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row>
    <row r="990" spans="1:75" x14ac:dyDescent="0.3">
      <c r="A990" s="1">
        <v>988</v>
      </c>
      <c r="B990" t="s">
        <v>1030</v>
      </c>
      <c r="C990" t="s">
        <v>1967</v>
      </c>
      <c r="D990">
        <v>0</v>
      </c>
      <c r="E990" t="s">
        <v>2846</v>
      </c>
      <c r="F990" t="s">
        <v>4061</v>
      </c>
      <c r="G990" t="s">
        <v>4869</v>
      </c>
      <c r="H990" t="s">
        <v>4869</v>
      </c>
      <c r="K990" t="s">
        <v>6119</v>
      </c>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row>
    <row r="991" spans="1:75" x14ac:dyDescent="0.3">
      <c r="A991" s="1">
        <v>989</v>
      </c>
      <c r="B991" t="s">
        <v>1031</v>
      </c>
      <c r="C991" t="s">
        <v>1967</v>
      </c>
      <c r="D991">
        <v>0</v>
      </c>
      <c r="E991" t="s">
        <v>2847</v>
      </c>
      <c r="F991" t="s">
        <v>4062</v>
      </c>
      <c r="G991" t="s">
        <v>4870</v>
      </c>
      <c r="H991" t="s">
        <v>5639</v>
      </c>
      <c r="J991" t="s">
        <v>5934</v>
      </c>
      <c r="K991" t="s">
        <v>6515</v>
      </c>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row>
    <row r="992" spans="1:75" x14ac:dyDescent="0.3">
      <c r="A992" s="1">
        <v>990</v>
      </c>
      <c r="B992" t="s">
        <v>1032</v>
      </c>
      <c r="C992" t="s">
        <v>1967</v>
      </c>
      <c r="D992">
        <v>0</v>
      </c>
      <c r="E992" t="s">
        <v>2245</v>
      </c>
      <c r="F992" t="s">
        <v>4063</v>
      </c>
      <c r="G992" t="s">
        <v>4871</v>
      </c>
      <c r="H992" t="s">
        <v>5640</v>
      </c>
      <c r="J992" t="s">
        <v>5776</v>
      </c>
      <c r="K992" t="s">
        <v>6229</v>
      </c>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row>
    <row r="993" spans="1:75" x14ac:dyDescent="0.3">
      <c r="A993" s="1">
        <v>991</v>
      </c>
      <c r="B993" t="s">
        <v>1033</v>
      </c>
      <c r="C993" t="s">
        <v>1967</v>
      </c>
      <c r="D993">
        <v>0</v>
      </c>
      <c r="E993" t="s">
        <v>2021</v>
      </c>
      <c r="F993" t="s">
        <v>4064</v>
      </c>
      <c r="G993" t="s">
        <v>4871</v>
      </c>
      <c r="H993" t="s">
        <v>5640</v>
      </c>
      <c r="J993" t="s">
        <v>5995</v>
      </c>
      <c r="K993" t="s">
        <v>6495</v>
      </c>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row>
    <row r="994" spans="1:75" x14ac:dyDescent="0.3">
      <c r="A994" s="1">
        <v>992</v>
      </c>
      <c r="B994" t="s">
        <v>1034</v>
      </c>
      <c r="C994" t="s">
        <v>1967</v>
      </c>
      <c r="D994">
        <v>0</v>
      </c>
      <c r="E994" t="s">
        <v>2848</v>
      </c>
      <c r="F994" t="s">
        <v>4065</v>
      </c>
      <c r="G994" t="s">
        <v>4872</v>
      </c>
      <c r="H994" t="s">
        <v>5641</v>
      </c>
      <c r="J994" t="s">
        <v>6023</v>
      </c>
      <c r="K994" t="s">
        <v>6624</v>
      </c>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row>
    <row r="995" spans="1:75" x14ac:dyDescent="0.3">
      <c r="A995" s="1">
        <v>993</v>
      </c>
      <c r="B995" t="s">
        <v>1035</v>
      </c>
      <c r="C995" t="s">
        <v>1967</v>
      </c>
      <c r="D995">
        <v>0</v>
      </c>
      <c r="E995" t="s">
        <v>2849</v>
      </c>
      <c r="F995" t="s">
        <v>4066</v>
      </c>
      <c r="G995" t="s">
        <v>4873</v>
      </c>
      <c r="H995" t="s">
        <v>5642</v>
      </c>
      <c r="J995" t="s">
        <v>5864</v>
      </c>
      <c r="K995" t="s">
        <v>6625</v>
      </c>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row>
    <row r="996" spans="1:75" x14ac:dyDescent="0.3">
      <c r="A996" s="1">
        <v>994</v>
      </c>
      <c r="B996" t="s">
        <v>1036</v>
      </c>
      <c r="C996" t="s">
        <v>1967</v>
      </c>
      <c r="D996">
        <v>0</v>
      </c>
      <c r="E996" t="s">
        <v>2850</v>
      </c>
      <c r="F996" t="s">
        <v>4067</v>
      </c>
      <c r="G996" t="s">
        <v>4874</v>
      </c>
      <c r="H996" t="s">
        <v>4487</v>
      </c>
      <c r="J996" t="s">
        <v>5884</v>
      </c>
      <c r="K996" t="s">
        <v>6618</v>
      </c>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row>
    <row r="997" spans="1:75" x14ac:dyDescent="0.3">
      <c r="A997" s="1">
        <v>995</v>
      </c>
      <c r="B997" t="s">
        <v>1037</v>
      </c>
      <c r="C997" t="s">
        <v>1967</v>
      </c>
      <c r="D997">
        <v>0</v>
      </c>
      <c r="E997" t="s">
        <v>2851</v>
      </c>
      <c r="F997" t="s">
        <v>4068</v>
      </c>
      <c r="G997" t="s">
        <v>4875</v>
      </c>
      <c r="H997" t="s">
        <v>4874</v>
      </c>
      <c r="J997" t="s">
        <v>5924</v>
      </c>
      <c r="K997" t="s">
        <v>6626</v>
      </c>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row>
    <row r="998" spans="1:75" x14ac:dyDescent="0.3">
      <c r="A998" s="1">
        <v>996</v>
      </c>
      <c r="B998" t="s">
        <v>1038</v>
      </c>
      <c r="C998" t="s">
        <v>1967</v>
      </c>
      <c r="D998">
        <v>0</v>
      </c>
      <c r="E998" t="s">
        <v>2852</v>
      </c>
      <c r="F998" t="s">
        <v>4069</v>
      </c>
      <c r="G998" t="s">
        <v>4876</v>
      </c>
      <c r="H998" t="s">
        <v>4876</v>
      </c>
      <c r="K998" t="s">
        <v>6119</v>
      </c>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row>
    <row r="999" spans="1:75" x14ac:dyDescent="0.3">
      <c r="A999" s="1">
        <v>997</v>
      </c>
      <c r="B999" t="s">
        <v>1039</v>
      </c>
      <c r="C999" t="s">
        <v>1967</v>
      </c>
      <c r="D999">
        <v>0</v>
      </c>
      <c r="E999" t="s">
        <v>2853</v>
      </c>
      <c r="F999" t="s">
        <v>4070</v>
      </c>
      <c r="G999" t="s">
        <v>4876</v>
      </c>
      <c r="H999" t="s">
        <v>4876</v>
      </c>
      <c r="K999" t="s">
        <v>6119</v>
      </c>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row>
    <row r="1000" spans="1:75" x14ac:dyDescent="0.3">
      <c r="A1000" s="1">
        <v>998</v>
      </c>
      <c r="B1000" t="s">
        <v>1040</v>
      </c>
      <c r="C1000" t="s">
        <v>1967</v>
      </c>
      <c r="D1000">
        <v>0</v>
      </c>
      <c r="E1000" t="s">
        <v>2854</v>
      </c>
      <c r="F1000" t="s">
        <v>4071</v>
      </c>
      <c r="G1000" t="s">
        <v>4655</v>
      </c>
      <c r="H1000" t="s">
        <v>4389</v>
      </c>
      <c r="J1000" t="s">
        <v>5833</v>
      </c>
      <c r="K1000" t="s">
        <v>6165</v>
      </c>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row>
    <row r="1001" spans="1:75" x14ac:dyDescent="0.3">
      <c r="A1001" s="1">
        <v>999</v>
      </c>
      <c r="B1001" t="s">
        <v>1041</v>
      </c>
      <c r="C1001" t="s">
        <v>1967</v>
      </c>
      <c r="D1001">
        <v>0</v>
      </c>
      <c r="E1001" t="s">
        <v>2855</v>
      </c>
      <c r="F1001" t="s">
        <v>4072</v>
      </c>
      <c r="G1001" t="s">
        <v>4877</v>
      </c>
      <c r="H1001" t="s">
        <v>4656</v>
      </c>
      <c r="J1001" t="s">
        <v>5860</v>
      </c>
      <c r="K1001" t="s">
        <v>6201</v>
      </c>
      <c r="AR1001" s="3"/>
      <c r="AS1001" s="3"/>
      <c r="AT1001" s="3"/>
      <c r="AU1001" s="3"/>
      <c r="AV1001" s="3"/>
      <c r="AW1001" s="3"/>
      <c r="AX1001" s="3"/>
      <c r="AY1001" s="3"/>
      <c r="AZ1001" s="3"/>
      <c r="BA1001" s="3"/>
      <c r="BB1001" s="3"/>
      <c r="BC1001" s="3"/>
      <c r="BD1001" s="3"/>
      <c r="BE1001" s="3"/>
      <c r="BF1001" s="3"/>
      <c r="BG1001" s="3"/>
      <c r="BH1001" s="3"/>
      <c r="BI1001" s="3"/>
      <c r="BJ1001" s="3"/>
      <c r="BK1001" s="3"/>
      <c r="BL1001" s="3"/>
      <c r="BM1001" s="3"/>
      <c r="BN1001" s="3"/>
      <c r="BO1001" s="3"/>
      <c r="BP1001" s="3"/>
      <c r="BQ1001" s="3"/>
      <c r="BR1001" s="3"/>
      <c r="BS1001" s="3"/>
      <c r="BT1001" s="3"/>
      <c r="BU1001" s="3"/>
      <c r="BV1001" s="3"/>
      <c r="BW1001" s="3"/>
    </row>
    <row r="1002" spans="1:75" x14ac:dyDescent="0.3">
      <c r="A1002" s="1">
        <v>1000</v>
      </c>
      <c r="B1002" t="s">
        <v>1042</v>
      </c>
      <c r="C1002" t="s">
        <v>1967</v>
      </c>
      <c r="D1002">
        <v>0</v>
      </c>
      <c r="E1002" t="s">
        <v>2021</v>
      </c>
      <c r="F1002" t="s">
        <v>4073</v>
      </c>
      <c r="G1002" t="s">
        <v>4657</v>
      </c>
      <c r="H1002" t="s">
        <v>5643</v>
      </c>
      <c r="J1002" t="s">
        <v>6029</v>
      </c>
      <c r="K1002" t="s">
        <v>6627</v>
      </c>
      <c r="AR1002" s="3"/>
      <c r="AS1002" s="3"/>
      <c r="AT1002" s="3"/>
      <c r="AU1002" s="3"/>
      <c r="AV1002" s="3"/>
      <c r="AW1002" s="3"/>
      <c r="AX1002" s="3"/>
      <c r="AY1002" s="3"/>
      <c r="AZ1002" s="3"/>
      <c r="BA1002" s="3"/>
      <c r="BB1002" s="3"/>
      <c r="BC1002" s="3"/>
      <c r="BD1002" s="3"/>
      <c r="BE1002" s="3"/>
      <c r="BF1002" s="3"/>
      <c r="BG1002" s="3"/>
      <c r="BH1002" s="3"/>
      <c r="BI1002" s="3"/>
      <c r="BJ1002" s="3"/>
      <c r="BK1002" s="3"/>
      <c r="BL1002" s="3"/>
      <c r="BM1002" s="3"/>
      <c r="BN1002" s="3"/>
      <c r="BO1002" s="3"/>
      <c r="BP1002" s="3"/>
      <c r="BQ1002" s="3"/>
      <c r="BR1002" s="3"/>
      <c r="BS1002" s="3"/>
      <c r="BT1002" s="3"/>
      <c r="BU1002" s="3"/>
      <c r="BV1002" s="3"/>
      <c r="BW1002" s="3"/>
    </row>
    <row r="1003" spans="1:75" x14ac:dyDescent="0.3">
      <c r="A1003" s="1">
        <v>1001</v>
      </c>
      <c r="B1003" t="s">
        <v>1043</v>
      </c>
      <c r="C1003" t="s">
        <v>1967</v>
      </c>
      <c r="D1003">
        <v>0</v>
      </c>
      <c r="E1003" t="s">
        <v>2856</v>
      </c>
      <c r="F1003" t="s">
        <v>4074</v>
      </c>
      <c r="G1003" t="s">
        <v>4658</v>
      </c>
      <c r="H1003" t="s">
        <v>5644</v>
      </c>
      <c r="J1003" t="s">
        <v>6030</v>
      </c>
      <c r="K1003" t="s">
        <v>6628</v>
      </c>
      <c r="AR1003" s="3"/>
      <c r="AS1003" s="3"/>
      <c r="AT1003" s="3"/>
      <c r="AU1003" s="3"/>
      <c r="AV1003" s="3"/>
      <c r="AW1003" s="3"/>
      <c r="AX1003" s="3"/>
      <c r="AY1003" s="3"/>
      <c r="AZ1003" s="3"/>
      <c r="BA1003" s="3"/>
      <c r="BB1003" s="3"/>
      <c r="BC1003" s="3"/>
      <c r="BD1003" s="3"/>
      <c r="BE1003" s="3"/>
      <c r="BF1003" s="3"/>
      <c r="BG1003" s="3"/>
      <c r="BH1003" s="3"/>
      <c r="BI1003" s="3"/>
      <c r="BJ1003" s="3"/>
      <c r="BK1003" s="3"/>
      <c r="BL1003" s="3"/>
      <c r="BM1003" s="3"/>
      <c r="BN1003" s="3"/>
      <c r="BO1003" s="3"/>
      <c r="BP1003" s="3"/>
      <c r="BQ1003" s="3"/>
      <c r="BR1003" s="3"/>
      <c r="BS1003" s="3"/>
      <c r="BT1003" s="3"/>
      <c r="BU1003" s="3"/>
      <c r="BV1003" s="3"/>
      <c r="BW1003" s="3"/>
    </row>
    <row r="1004" spans="1:75" x14ac:dyDescent="0.3">
      <c r="A1004" s="1">
        <v>1002</v>
      </c>
      <c r="B1004" t="s">
        <v>1044</v>
      </c>
      <c r="C1004" t="s">
        <v>1967</v>
      </c>
      <c r="D1004">
        <v>0</v>
      </c>
      <c r="E1004" t="s">
        <v>2857</v>
      </c>
      <c r="F1004" t="s">
        <v>4075</v>
      </c>
      <c r="G1004" t="s">
        <v>4658</v>
      </c>
      <c r="H1004" t="s">
        <v>4657</v>
      </c>
      <c r="J1004" t="s">
        <v>5762</v>
      </c>
      <c r="K1004" t="s">
        <v>6629</v>
      </c>
      <c r="AR1004" s="3"/>
      <c r="AS1004" s="3"/>
      <c r="AT1004" s="3"/>
      <c r="AU1004" s="3"/>
      <c r="AV1004" s="3"/>
      <c r="AW1004" s="3"/>
      <c r="AX1004" s="3"/>
      <c r="AY1004" s="3"/>
      <c r="AZ1004" s="3"/>
      <c r="BA1004" s="3"/>
      <c r="BB1004" s="3"/>
      <c r="BC1004" s="3"/>
      <c r="BD1004" s="3"/>
      <c r="BE1004" s="3"/>
      <c r="BF1004" s="3"/>
      <c r="BG1004" s="3"/>
      <c r="BH1004" s="3"/>
      <c r="BI1004" s="3"/>
      <c r="BJ1004" s="3"/>
      <c r="BK1004" s="3"/>
      <c r="BL1004" s="3"/>
      <c r="BM1004" s="3"/>
      <c r="BN1004" s="3"/>
      <c r="BO1004" s="3"/>
      <c r="BP1004" s="3"/>
      <c r="BQ1004" s="3"/>
      <c r="BR1004" s="3"/>
      <c r="BS1004" s="3"/>
      <c r="BT1004" s="3"/>
      <c r="BU1004" s="3"/>
      <c r="BV1004" s="3"/>
      <c r="BW1004" s="3"/>
    </row>
    <row r="1005" spans="1:75" x14ac:dyDescent="0.3">
      <c r="A1005" s="1">
        <v>1003</v>
      </c>
      <c r="B1005" t="s">
        <v>1045</v>
      </c>
      <c r="C1005" t="s">
        <v>1967</v>
      </c>
      <c r="D1005">
        <v>0</v>
      </c>
      <c r="E1005" t="s">
        <v>2858</v>
      </c>
      <c r="F1005" t="s">
        <v>4076</v>
      </c>
      <c r="G1005" t="s">
        <v>4878</v>
      </c>
      <c r="H1005" t="s">
        <v>4657</v>
      </c>
      <c r="J1005" t="s">
        <v>5802</v>
      </c>
      <c r="K1005" t="s">
        <v>6117</v>
      </c>
      <c r="AR1005" s="3"/>
      <c r="AS1005" s="3"/>
      <c r="AT1005" s="3"/>
      <c r="AU1005" s="3"/>
      <c r="AV1005" s="3"/>
      <c r="AW1005" s="3"/>
      <c r="AX1005" s="3"/>
      <c r="AY1005" s="3"/>
      <c r="AZ1005" s="3"/>
      <c r="BA1005" s="3"/>
      <c r="BB1005" s="3"/>
      <c r="BC1005" s="3"/>
      <c r="BD1005" s="3"/>
      <c r="BE1005" s="3"/>
      <c r="BF1005" s="3"/>
      <c r="BG1005" s="3"/>
      <c r="BH1005" s="3"/>
      <c r="BI1005" s="3"/>
      <c r="BJ1005" s="3"/>
      <c r="BK1005" s="3"/>
      <c r="BL1005" s="3"/>
      <c r="BM1005" s="3"/>
      <c r="BN1005" s="3"/>
      <c r="BO1005" s="3"/>
      <c r="BP1005" s="3"/>
      <c r="BQ1005" s="3"/>
      <c r="BR1005" s="3"/>
      <c r="BS1005" s="3"/>
      <c r="BT1005" s="3"/>
      <c r="BU1005" s="3"/>
      <c r="BV1005" s="3"/>
      <c r="BW1005" s="3"/>
    </row>
    <row r="1006" spans="1:75" x14ac:dyDescent="0.3">
      <c r="A1006" s="1">
        <v>1004</v>
      </c>
      <c r="B1006" t="s">
        <v>1046</v>
      </c>
      <c r="C1006" t="s">
        <v>1967</v>
      </c>
      <c r="D1006">
        <v>0</v>
      </c>
      <c r="E1006" t="s">
        <v>2859</v>
      </c>
      <c r="F1006" t="s">
        <v>4077</v>
      </c>
      <c r="G1006" t="s">
        <v>4878</v>
      </c>
      <c r="H1006" t="s">
        <v>4657</v>
      </c>
      <c r="J1006" t="s">
        <v>5884</v>
      </c>
      <c r="K1006" t="s">
        <v>6618</v>
      </c>
      <c r="AR1006" s="3"/>
      <c r="AS1006" s="3"/>
      <c r="AT1006" s="3"/>
      <c r="AU1006" s="3"/>
      <c r="AV1006" s="3"/>
      <c r="AW1006" s="3"/>
      <c r="AX1006" s="3"/>
      <c r="AY1006" s="3"/>
      <c r="AZ1006" s="3"/>
      <c r="BA1006" s="3"/>
      <c r="BB1006" s="3"/>
      <c r="BC1006" s="3"/>
      <c r="BD1006" s="3"/>
      <c r="BE1006" s="3"/>
      <c r="BF1006" s="3"/>
      <c r="BG1006" s="3"/>
      <c r="BH1006" s="3"/>
      <c r="BI1006" s="3"/>
      <c r="BJ1006" s="3"/>
      <c r="BK1006" s="3"/>
      <c r="BL1006" s="3"/>
      <c r="BM1006" s="3"/>
      <c r="BN1006" s="3"/>
      <c r="BO1006" s="3"/>
      <c r="BP1006" s="3"/>
      <c r="BQ1006" s="3"/>
      <c r="BR1006" s="3"/>
      <c r="BS1006" s="3"/>
      <c r="BT1006" s="3"/>
      <c r="BU1006" s="3"/>
      <c r="BV1006" s="3"/>
      <c r="BW1006" s="3"/>
    </row>
    <row r="1007" spans="1:75" x14ac:dyDescent="0.3">
      <c r="A1007" s="1">
        <v>1005</v>
      </c>
      <c r="B1007" t="s">
        <v>1047</v>
      </c>
      <c r="C1007" t="s">
        <v>1967</v>
      </c>
      <c r="D1007">
        <v>0</v>
      </c>
      <c r="E1007" t="s">
        <v>2860</v>
      </c>
      <c r="F1007" t="s">
        <v>4078</v>
      </c>
      <c r="G1007" t="s">
        <v>4879</v>
      </c>
      <c r="H1007" t="s">
        <v>4879</v>
      </c>
      <c r="K1007" t="s">
        <v>6119</v>
      </c>
      <c r="AR1007" s="3"/>
      <c r="AS1007" s="3"/>
      <c r="AT1007" s="3"/>
      <c r="AU1007" s="3"/>
      <c r="AV1007" s="3"/>
      <c r="AW1007" s="3"/>
      <c r="AX1007" s="3"/>
      <c r="AY1007" s="3"/>
      <c r="AZ1007" s="3"/>
      <c r="BA1007" s="3"/>
      <c r="BB1007" s="3"/>
      <c r="BC1007" s="3"/>
      <c r="BD1007" s="3"/>
      <c r="BE1007" s="3"/>
      <c r="BF1007" s="3"/>
      <c r="BG1007" s="3"/>
      <c r="BH1007" s="3"/>
      <c r="BI1007" s="3"/>
      <c r="BJ1007" s="3"/>
      <c r="BK1007" s="3"/>
      <c r="BL1007" s="3"/>
      <c r="BM1007" s="3"/>
      <c r="BN1007" s="3"/>
      <c r="BO1007" s="3"/>
      <c r="BP1007" s="3"/>
      <c r="BQ1007" s="3"/>
      <c r="BR1007" s="3"/>
      <c r="BS1007" s="3"/>
      <c r="BT1007" s="3"/>
      <c r="BU1007" s="3"/>
      <c r="BV1007" s="3"/>
      <c r="BW1007" s="3"/>
    </row>
    <row r="1008" spans="1:75" x14ac:dyDescent="0.3">
      <c r="A1008" s="1">
        <v>1006</v>
      </c>
      <c r="B1008" t="s">
        <v>1048</v>
      </c>
      <c r="C1008" t="s">
        <v>1967</v>
      </c>
      <c r="D1008">
        <v>0</v>
      </c>
      <c r="E1008" t="s">
        <v>2861</v>
      </c>
      <c r="F1008" t="s">
        <v>4079</v>
      </c>
      <c r="G1008" t="s">
        <v>4879</v>
      </c>
      <c r="H1008" t="s">
        <v>4789</v>
      </c>
      <c r="K1008" t="s">
        <v>6119</v>
      </c>
      <c r="AR1008" s="3"/>
      <c r="AS1008" s="3"/>
      <c r="AT1008" s="3"/>
      <c r="AU1008" s="3"/>
      <c r="AV1008" s="3"/>
      <c r="AW1008" s="3"/>
      <c r="AX1008" s="3"/>
      <c r="AY1008" s="3"/>
      <c r="AZ1008" s="3"/>
      <c r="BA1008" s="3"/>
      <c r="BB1008" s="3"/>
      <c r="BC1008" s="3"/>
      <c r="BD1008" s="3"/>
      <c r="BE1008" s="3"/>
      <c r="BF1008" s="3"/>
      <c r="BG1008" s="3"/>
      <c r="BH1008" s="3"/>
      <c r="BI1008" s="3"/>
      <c r="BJ1008" s="3"/>
      <c r="BK1008" s="3"/>
      <c r="BL1008" s="3"/>
      <c r="BM1008" s="3"/>
      <c r="BN1008" s="3"/>
      <c r="BO1008" s="3"/>
      <c r="BP1008" s="3"/>
      <c r="BQ1008" s="3"/>
      <c r="BR1008" s="3"/>
      <c r="BS1008" s="3"/>
      <c r="BT1008" s="3"/>
      <c r="BU1008" s="3"/>
      <c r="BV1008" s="3"/>
      <c r="BW1008" s="3"/>
    </row>
    <row r="1009" spans="1:75" x14ac:dyDescent="0.3">
      <c r="A1009" s="1">
        <v>1007</v>
      </c>
      <c r="B1009" t="s">
        <v>1049</v>
      </c>
      <c r="C1009" t="s">
        <v>1967</v>
      </c>
      <c r="D1009">
        <v>0</v>
      </c>
      <c r="E1009" t="s">
        <v>2862</v>
      </c>
      <c r="F1009" t="s">
        <v>4080</v>
      </c>
      <c r="G1009" t="s">
        <v>4369</v>
      </c>
      <c r="H1009" t="s">
        <v>5056</v>
      </c>
      <c r="J1009" t="s">
        <v>5791</v>
      </c>
      <c r="K1009" t="s">
        <v>6104</v>
      </c>
      <c r="AR1009" s="3"/>
      <c r="AS1009" s="3"/>
      <c r="AT1009" s="3"/>
      <c r="AU1009" s="3"/>
      <c r="AV1009" s="3"/>
      <c r="AW1009" s="3"/>
      <c r="AX1009" s="3"/>
      <c r="AY1009" s="3"/>
      <c r="AZ1009" s="3"/>
      <c r="BA1009" s="3"/>
      <c r="BB1009" s="3"/>
      <c r="BC1009" s="3"/>
      <c r="BD1009" s="3"/>
      <c r="BE1009" s="3"/>
      <c r="BF1009" s="3"/>
      <c r="BG1009" s="3"/>
      <c r="BH1009" s="3"/>
      <c r="BI1009" s="3"/>
      <c r="BJ1009" s="3"/>
      <c r="BK1009" s="3"/>
      <c r="BL1009" s="3"/>
      <c r="BM1009" s="3"/>
      <c r="BN1009" s="3"/>
      <c r="BO1009" s="3"/>
      <c r="BP1009" s="3"/>
      <c r="BQ1009" s="3"/>
      <c r="BR1009" s="3"/>
      <c r="BS1009" s="3"/>
      <c r="BT1009" s="3"/>
      <c r="BU1009" s="3"/>
      <c r="BV1009" s="3"/>
      <c r="BW1009" s="3"/>
    </row>
    <row r="1010" spans="1:75" x14ac:dyDescent="0.3">
      <c r="A1010" s="1">
        <v>1008</v>
      </c>
      <c r="B1010" t="s">
        <v>1050</v>
      </c>
      <c r="C1010" t="s">
        <v>1967</v>
      </c>
      <c r="D1010">
        <v>0</v>
      </c>
      <c r="E1010" t="s">
        <v>2863</v>
      </c>
      <c r="F1010" t="s">
        <v>4081</v>
      </c>
      <c r="G1010" t="s">
        <v>4880</v>
      </c>
      <c r="H1010" t="s">
        <v>5645</v>
      </c>
      <c r="J1010" t="s">
        <v>5884</v>
      </c>
      <c r="K1010" t="s">
        <v>6630</v>
      </c>
      <c r="AR1010" s="3"/>
      <c r="AS1010" s="3"/>
      <c r="AT1010" s="3"/>
      <c r="AU1010" s="3"/>
      <c r="AV1010" s="3"/>
      <c r="AW1010" s="3"/>
      <c r="AX1010" s="3"/>
      <c r="AY1010" s="3"/>
      <c r="AZ1010" s="3"/>
      <c r="BA1010" s="3"/>
      <c r="BB1010" s="3"/>
      <c r="BC1010" s="3"/>
      <c r="BD1010" s="3"/>
      <c r="BE1010" s="3"/>
      <c r="BF1010" s="3"/>
      <c r="BG1010" s="3"/>
      <c r="BH1010" s="3"/>
      <c r="BI1010" s="3"/>
      <c r="BJ1010" s="3"/>
      <c r="BK1010" s="3"/>
      <c r="BL1010" s="3"/>
      <c r="BM1010" s="3"/>
      <c r="BN1010" s="3"/>
      <c r="BO1010" s="3"/>
      <c r="BP1010" s="3"/>
      <c r="BQ1010" s="3"/>
      <c r="BR1010" s="3"/>
      <c r="BS1010" s="3"/>
      <c r="BT1010" s="3"/>
      <c r="BU1010" s="3"/>
      <c r="BV1010" s="3"/>
      <c r="BW1010" s="3"/>
    </row>
    <row r="1011" spans="1:75" x14ac:dyDescent="0.3">
      <c r="A1011" s="1">
        <v>1009</v>
      </c>
      <c r="B1011" t="s">
        <v>1051</v>
      </c>
      <c r="C1011" t="s">
        <v>1967</v>
      </c>
      <c r="D1011">
        <v>0</v>
      </c>
      <c r="E1011" t="s">
        <v>2864</v>
      </c>
      <c r="F1011" t="s">
        <v>4082</v>
      </c>
      <c r="G1011" t="s">
        <v>4880</v>
      </c>
      <c r="H1011" t="s">
        <v>5645</v>
      </c>
      <c r="J1011" t="s">
        <v>5817</v>
      </c>
      <c r="K1011" t="s">
        <v>6328</v>
      </c>
      <c r="AR1011" s="3"/>
      <c r="AS1011" s="3"/>
      <c r="AT1011" s="3"/>
      <c r="AU1011" s="3"/>
      <c r="AV1011" s="3"/>
      <c r="AW1011" s="3"/>
      <c r="AX1011" s="3"/>
      <c r="AY1011" s="3"/>
      <c r="AZ1011" s="3"/>
      <c r="BA1011" s="3"/>
      <c r="BB1011" s="3"/>
      <c r="BC1011" s="3"/>
      <c r="BD1011" s="3"/>
      <c r="BE1011" s="3"/>
      <c r="BF1011" s="3"/>
      <c r="BG1011" s="3"/>
      <c r="BH1011" s="3"/>
      <c r="BI1011" s="3"/>
      <c r="BJ1011" s="3"/>
      <c r="BK1011" s="3"/>
      <c r="BL1011" s="3"/>
      <c r="BM1011" s="3"/>
      <c r="BN1011" s="3"/>
      <c r="BO1011" s="3"/>
      <c r="BP1011" s="3"/>
      <c r="BQ1011" s="3"/>
      <c r="BR1011" s="3"/>
      <c r="BS1011" s="3"/>
      <c r="BT1011" s="3"/>
      <c r="BU1011" s="3"/>
      <c r="BV1011" s="3"/>
      <c r="BW1011" s="3"/>
    </row>
    <row r="1012" spans="1:75" x14ac:dyDescent="0.3">
      <c r="A1012" s="1">
        <v>1010</v>
      </c>
      <c r="B1012" t="s">
        <v>1052</v>
      </c>
      <c r="C1012" t="s">
        <v>1967</v>
      </c>
      <c r="D1012">
        <v>0</v>
      </c>
      <c r="E1012" t="s">
        <v>2865</v>
      </c>
      <c r="F1012" t="s">
        <v>4083</v>
      </c>
      <c r="G1012" t="s">
        <v>4881</v>
      </c>
      <c r="H1012" t="s">
        <v>5646</v>
      </c>
      <c r="J1012" t="s">
        <v>5815</v>
      </c>
      <c r="K1012" t="s">
        <v>6631</v>
      </c>
      <c r="AR1012" s="3"/>
      <c r="AS1012" s="3"/>
      <c r="AT1012" s="3"/>
      <c r="AU1012" s="3"/>
      <c r="AV1012" s="3"/>
      <c r="AW1012" s="3"/>
      <c r="AX1012" s="3"/>
      <c r="AY1012" s="3"/>
      <c r="AZ1012" s="3"/>
      <c r="BA1012" s="3"/>
      <c r="BB1012" s="3"/>
      <c r="BC1012" s="3"/>
      <c r="BD1012" s="3"/>
      <c r="BE1012" s="3"/>
      <c r="BF1012" s="3"/>
      <c r="BG1012" s="3"/>
      <c r="BH1012" s="3"/>
      <c r="BI1012" s="3"/>
      <c r="BJ1012" s="3"/>
      <c r="BK1012" s="3"/>
      <c r="BL1012" s="3"/>
      <c r="BM1012" s="3"/>
      <c r="BN1012" s="3"/>
      <c r="BO1012" s="3"/>
      <c r="BP1012" s="3"/>
      <c r="BQ1012" s="3"/>
      <c r="BR1012" s="3"/>
      <c r="BS1012" s="3"/>
      <c r="BT1012" s="3"/>
      <c r="BU1012" s="3"/>
      <c r="BV1012" s="3"/>
      <c r="BW1012" s="3"/>
    </row>
    <row r="1013" spans="1:75" x14ac:dyDescent="0.3">
      <c r="A1013" s="1">
        <v>1011</v>
      </c>
      <c r="B1013" t="s">
        <v>1053</v>
      </c>
      <c r="C1013" t="s">
        <v>1967</v>
      </c>
      <c r="D1013">
        <v>0</v>
      </c>
      <c r="E1013" t="s">
        <v>2866</v>
      </c>
      <c r="F1013" t="s">
        <v>4084</v>
      </c>
      <c r="G1013" t="s">
        <v>4882</v>
      </c>
      <c r="H1013" t="s">
        <v>5647</v>
      </c>
      <c r="J1013" t="s">
        <v>6031</v>
      </c>
      <c r="K1013" t="s">
        <v>6632</v>
      </c>
      <c r="AR1013" s="3"/>
      <c r="AS1013" s="3"/>
      <c r="AT1013" s="3"/>
      <c r="AU1013" s="3"/>
      <c r="AV1013" s="3"/>
      <c r="AW1013" s="3"/>
      <c r="AX1013" s="3"/>
      <c r="AY1013" s="3"/>
      <c r="AZ1013" s="3"/>
      <c r="BA1013" s="3"/>
      <c r="BB1013" s="3"/>
      <c r="BC1013" s="3"/>
      <c r="BD1013" s="3"/>
      <c r="BE1013" s="3"/>
      <c r="BF1013" s="3"/>
      <c r="BG1013" s="3"/>
      <c r="BH1013" s="3"/>
      <c r="BI1013" s="3"/>
      <c r="BJ1013" s="3"/>
      <c r="BK1013" s="3"/>
      <c r="BL1013" s="3"/>
      <c r="BM1013" s="3"/>
      <c r="BN1013" s="3"/>
      <c r="BO1013" s="3"/>
      <c r="BP1013" s="3"/>
      <c r="BQ1013" s="3"/>
      <c r="BR1013" s="3"/>
      <c r="BS1013" s="3"/>
      <c r="BT1013" s="3"/>
      <c r="BU1013" s="3"/>
      <c r="BV1013" s="3"/>
      <c r="BW1013" s="3"/>
    </row>
    <row r="1014" spans="1:75" x14ac:dyDescent="0.3">
      <c r="A1014" s="1">
        <v>1012</v>
      </c>
      <c r="B1014" t="s">
        <v>1054</v>
      </c>
      <c r="C1014" t="s">
        <v>1967</v>
      </c>
      <c r="D1014">
        <v>0</v>
      </c>
      <c r="E1014" t="s">
        <v>2867</v>
      </c>
      <c r="F1014" t="s">
        <v>4085</v>
      </c>
      <c r="G1014" t="s">
        <v>4882</v>
      </c>
      <c r="H1014" t="s">
        <v>5647</v>
      </c>
      <c r="J1014" t="s">
        <v>6010</v>
      </c>
      <c r="K1014" t="s">
        <v>6633</v>
      </c>
      <c r="AR1014" s="3"/>
      <c r="AS1014" s="3"/>
      <c r="AT1014" s="3"/>
      <c r="AU1014" s="3"/>
      <c r="AV1014" s="3"/>
      <c r="AW1014" s="3"/>
      <c r="AX1014" s="3"/>
      <c r="AY1014" s="3"/>
      <c r="AZ1014" s="3"/>
      <c r="BA1014" s="3"/>
      <c r="BB1014" s="3"/>
      <c r="BC1014" s="3"/>
      <c r="BD1014" s="3"/>
      <c r="BE1014" s="3"/>
      <c r="BF1014" s="3"/>
      <c r="BG1014" s="3"/>
      <c r="BH1014" s="3"/>
      <c r="BI1014" s="3"/>
      <c r="BJ1014" s="3"/>
      <c r="BK1014" s="3"/>
      <c r="BL1014" s="3"/>
      <c r="BM1014" s="3"/>
      <c r="BN1014" s="3"/>
      <c r="BO1014" s="3"/>
      <c r="BP1014" s="3"/>
      <c r="BQ1014" s="3"/>
      <c r="BR1014" s="3"/>
      <c r="BS1014" s="3"/>
      <c r="BT1014" s="3"/>
      <c r="BU1014" s="3"/>
      <c r="BV1014" s="3"/>
      <c r="BW1014" s="3"/>
    </row>
    <row r="1015" spans="1:75" x14ac:dyDescent="0.3">
      <c r="A1015" s="1">
        <v>1013</v>
      </c>
      <c r="B1015" t="s">
        <v>1055</v>
      </c>
      <c r="C1015" t="s">
        <v>1967</v>
      </c>
      <c r="D1015">
        <v>0</v>
      </c>
      <c r="E1015" t="s">
        <v>2868</v>
      </c>
      <c r="F1015" t="s">
        <v>4086</v>
      </c>
      <c r="G1015" t="s">
        <v>4883</v>
      </c>
      <c r="H1015" t="s">
        <v>5645</v>
      </c>
      <c r="J1015" t="s">
        <v>6032</v>
      </c>
      <c r="K1015" t="s">
        <v>6634</v>
      </c>
      <c r="AR1015" s="3"/>
      <c r="AS1015" s="3"/>
      <c r="AT1015" s="3"/>
      <c r="AU1015" s="3"/>
      <c r="AV1015" s="3"/>
      <c r="AW1015" s="3"/>
      <c r="AX1015" s="3"/>
      <c r="AY1015" s="3"/>
      <c r="AZ1015" s="3"/>
      <c r="BA1015" s="3"/>
      <c r="BB1015" s="3"/>
      <c r="BC1015" s="3"/>
      <c r="BD1015" s="3"/>
      <c r="BE1015" s="3"/>
      <c r="BF1015" s="3"/>
      <c r="BG1015" s="3"/>
      <c r="BH1015" s="3"/>
      <c r="BI1015" s="3"/>
      <c r="BJ1015" s="3"/>
      <c r="BK1015" s="3"/>
      <c r="BL1015" s="3"/>
      <c r="BM1015" s="3"/>
      <c r="BN1015" s="3"/>
      <c r="BO1015" s="3"/>
      <c r="BP1015" s="3"/>
      <c r="BQ1015" s="3"/>
      <c r="BR1015" s="3"/>
      <c r="BS1015" s="3"/>
      <c r="BT1015" s="3"/>
      <c r="BU1015" s="3"/>
      <c r="BV1015" s="3"/>
      <c r="BW1015" s="3"/>
    </row>
    <row r="1016" spans="1:75" x14ac:dyDescent="0.3">
      <c r="A1016" s="1">
        <v>1014</v>
      </c>
      <c r="B1016" t="s">
        <v>1056</v>
      </c>
      <c r="C1016" t="s">
        <v>1967</v>
      </c>
      <c r="D1016">
        <v>0</v>
      </c>
      <c r="E1016" t="s">
        <v>2869</v>
      </c>
      <c r="F1016" t="s">
        <v>4087</v>
      </c>
      <c r="G1016" t="s">
        <v>4883</v>
      </c>
      <c r="H1016" t="s">
        <v>4882</v>
      </c>
      <c r="J1016" t="s">
        <v>5783</v>
      </c>
      <c r="K1016" t="s">
        <v>6237</v>
      </c>
      <c r="AR1016" s="3"/>
      <c r="AS1016" s="3"/>
      <c r="AT1016" s="3"/>
      <c r="AU1016" s="3"/>
      <c r="AV1016" s="3"/>
      <c r="AW1016" s="3"/>
      <c r="AX1016" s="3"/>
      <c r="AY1016" s="3"/>
      <c r="AZ1016" s="3"/>
      <c r="BA1016" s="3"/>
      <c r="BB1016" s="3"/>
      <c r="BC1016" s="3"/>
      <c r="BD1016" s="3"/>
      <c r="BE1016" s="3"/>
      <c r="BF1016" s="3"/>
      <c r="BG1016" s="3"/>
      <c r="BH1016" s="3"/>
      <c r="BI1016" s="3"/>
      <c r="BJ1016" s="3"/>
      <c r="BK1016" s="3"/>
      <c r="BL1016" s="3"/>
      <c r="BM1016" s="3"/>
      <c r="BN1016" s="3"/>
      <c r="BO1016" s="3"/>
      <c r="BP1016" s="3"/>
      <c r="BQ1016" s="3"/>
      <c r="BR1016" s="3"/>
      <c r="BS1016" s="3"/>
      <c r="BT1016" s="3"/>
      <c r="BU1016" s="3"/>
      <c r="BV1016" s="3"/>
      <c r="BW1016" s="3"/>
    </row>
    <row r="1017" spans="1:75" x14ac:dyDescent="0.3">
      <c r="A1017" s="1">
        <v>1015</v>
      </c>
      <c r="B1017" t="s">
        <v>1057</v>
      </c>
      <c r="C1017" t="s">
        <v>1967</v>
      </c>
      <c r="D1017">
        <v>0</v>
      </c>
      <c r="E1017" t="s">
        <v>2870</v>
      </c>
      <c r="F1017" t="s">
        <v>4088</v>
      </c>
      <c r="G1017" t="s">
        <v>4883</v>
      </c>
      <c r="H1017" t="s">
        <v>5645</v>
      </c>
      <c r="J1017" t="s">
        <v>6033</v>
      </c>
      <c r="K1017" t="s">
        <v>6635</v>
      </c>
      <c r="AR1017" s="3"/>
      <c r="AS1017" s="3"/>
      <c r="AT1017" s="3"/>
      <c r="AU1017" s="3"/>
      <c r="AV1017" s="3"/>
      <c r="AW1017" s="3"/>
      <c r="AX1017" s="3"/>
      <c r="AY1017" s="3"/>
      <c r="AZ1017" s="3"/>
      <c r="BA1017" s="3"/>
      <c r="BB1017" s="3"/>
      <c r="BC1017" s="3"/>
      <c r="BD1017" s="3"/>
      <c r="BE1017" s="3"/>
      <c r="BF1017" s="3"/>
      <c r="BG1017" s="3"/>
      <c r="BH1017" s="3"/>
      <c r="BI1017" s="3"/>
      <c r="BJ1017" s="3"/>
      <c r="BK1017" s="3"/>
      <c r="BL1017" s="3"/>
      <c r="BM1017" s="3"/>
      <c r="BN1017" s="3"/>
      <c r="BO1017" s="3"/>
      <c r="BP1017" s="3"/>
      <c r="BQ1017" s="3"/>
      <c r="BR1017" s="3"/>
      <c r="BS1017" s="3"/>
      <c r="BT1017" s="3"/>
      <c r="BU1017" s="3"/>
      <c r="BV1017" s="3"/>
      <c r="BW1017" s="3"/>
    </row>
    <row r="1018" spans="1:75" x14ac:dyDescent="0.3">
      <c r="A1018" s="1">
        <v>1016</v>
      </c>
      <c r="B1018" t="s">
        <v>1058</v>
      </c>
      <c r="C1018" t="s">
        <v>1967</v>
      </c>
      <c r="D1018">
        <v>0</v>
      </c>
      <c r="E1018" t="s">
        <v>2871</v>
      </c>
      <c r="F1018" t="s">
        <v>4089</v>
      </c>
      <c r="G1018" t="s">
        <v>4884</v>
      </c>
      <c r="H1018" t="s">
        <v>4880</v>
      </c>
      <c r="J1018" t="s">
        <v>6032</v>
      </c>
      <c r="K1018" t="s">
        <v>6636</v>
      </c>
      <c r="AR1018" s="3"/>
      <c r="AS1018" s="3"/>
      <c r="AT1018" s="3"/>
      <c r="AU1018" s="3"/>
      <c r="AV1018" s="3"/>
      <c r="AW1018" s="3"/>
      <c r="AX1018" s="3"/>
      <c r="AY1018" s="3"/>
      <c r="AZ1018" s="3"/>
      <c r="BA1018" s="3"/>
      <c r="BB1018" s="3"/>
      <c r="BC1018" s="3"/>
      <c r="BD1018" s="3"/>
      <c r="BE1018" s="3"/>
      <c r="BF1018" s="3"/>
      <c r="BG1018" s="3"/>
      <c r="BH1018" s="3"/>
      <c r="BI1018" s="3"/>
      <c r="BJ1018" s="3"/>
      <c r="BK1018" s="3"/>
      <c r="BL1018" s="3"/>
      <c r="BM1018" s="3"/>
      <c r="BN1018" s="3"/>
      <c r="BO1018" s="3"/>
      <c r="BP1018" s="3"/>
      <c r="BQ1018" s="3"/>
      <c r="BR1018" s="3"/>
      <c r="BS1018" s="3"/>
      <c r="BT1018" s="3"/>
      <c r="BU1018" s="3"/>
      <c r="BV1018" s="3"/>
      <c r="BW1018" s="3"/>
    </row>
    <row r="1019" spans="1:75" x14ac:dyDescent="0.3">
      <c r="A1019" s="1">
        <v>1017</v>
      </c>
      <c r="B1019" t="s">
        <v>1059</v>
      </c>
      <c r="C1019" t="s">
        <v>1967</v>
      </c>
      <c r="D1019">
        <v>0</v>
      </c>
      <c r="E1019" t="s">
        <v>2872</v>
      </c>
      <c r="F1019" t="s">
        <v>4090</v>
      </c>
      <c r="G1019" t="s">
        <v>4885</v>
      </c>
      <c r="H1019" t="s">
        <v>4885</v>
      </c>
      <c r="K1019" t="s">
        <v>6119</v>
      </c>
      <c r="AR1019" s="3"/>
      <c r="AS1019" s="3"/>
      <c r="AT1019" s="3"/>
      <c r="AU1019" s="3"/>
      <c r="AV1019" s="3"/>
      <c r="AW1019" s="3"/>
      <c r="AX1019" s="3"/>
      <c r="AY1019" s="3"/>
      <c r="AZ1019" s="3"/>
      <c r="BA1019" s="3"/>
      <c r="BB1019" s="3"/>
      <c r="BC1019" s="3"/>
      <c r="BD1019" s="3"/>
      <c r="BE1019" s="3"/>
      <c r="BF1019" s="3"/>
      <c r="BG1019" s="3"/>
      <c r="BH1019" s="3"/>
      <c r="BI1019" s="3"/>
      <c r="BJ1019" s="3"/>
      <c r="BK1019" s="3"/>
      <c r="BL1019" s="3"/>
      <c r="BM1019" s="3"/>
      <c r="BN1019" s="3"/>
      <c r="BO1019" s="3"/>
      <c r="BP1019" s="3"/>
      <c r="BQ1019" s="3"/>
      <c r="BR1019" s="3"/>
      <c r="BS1019" s="3"/>
      <c r="BT1019" s="3"/>
      <c r="BU1019" s="3"/>
      <c r="BV1019" s="3"/>
      <c r="BW1019" s="3"/>
    </row>
    <row r="1020" spans="1:75" x14ac:dyDescent="0.3">
      <c r="A1020" s="1">
        <v>1018</v>
      </c>
      <c r="B1020" t="s">
        <v>1060</v>
      </c>
      <c r="C1020" t="s">
        <v>1967</v>
      </c>
      <c r="D1020">
        <v>0</v>
      </c>
      <c r="E1020" t="s">
        <v>2873</v>
      </c>
      <c r="F1020" t="s">
        <v>4091</v>
      </c>
      <c r="G1020" t="s">
        <v>4885</v>
      </c>
      <c r="H1020" t="s">
        <v>4885</v>
      </c>
      <c r="K1020" t="s">
        <v>6119</v>
      </c>
      <c r="AR1020" s="3"/>
      <c r="AS1020" s="3"/>
      <c r="AT1020" s="3"/>
      <c r="AU1020" s="3"/>
      <c r="AV1020" s="3"/>
      <c r="AW1020" s="3"/>
      <c r="AX1020" s="3"/>
      <c r="AY1020" s="3"/>
      <c r="AZ1020" s="3"/>
      <c r="BA1020" s="3"/>
      <c r="BB1020" s="3"/>
      <c r="BC1020" s="3"/>
      <c r="BD1020" s="3"/>
      <c r="BE1020" s="3"/>
      <c r="BF1020" s="3"/>
      <c r="BG1020" s="3"/>
      <c r="BH1020" s="3"/>
      <c r="BI1020" s="3"/>
      <c r="BJ1020" s="3"/>
      <c r="BK1020" s="3"/>
      <c r="BL1020" s="3"/>
      <c r="BM1020" s="3"/>
      <c r="BN1020" s="3"/>
      <c r="BO1020" s="3"/>
      <c r="BP1020" s="3"/>
      <c r="BQ1020" s="3"/>
      <c r="BR1020" s="3"/>
      <c r="BS1020" s="3"/>
      <c r="BT1020" s="3"/>
      <c r="BU1020" s="3"/>
      <c r="BV1020" s="3"/>
      <c r="BW1020" s="3"/>
    </row>
    <row r="1021" spans="1:75" x14ac:dyDescent="0.3">
      <c r="A1021" s="1">
        <v>1019</v>
      </c>
      <c r="B1021" t="s">
        <v>1061</v>
      </c>
      <c r="C1021" t="s">
        <v>1967</v>
      </c>
      <c r="D1021">
        <v>0</v>
      </c>
      <c r="E1021" t="s">
        <v>1999</v>
      </c>
      <c r="F1021" t="s">
        <v>4092</v>
      </c>
      <c r="G1021" t="s">
        <v>4886</v>
      </c>
      <c r="H1021" t="s">
        <v>5648</v>
      </c>
      <c r="J1021" t="s">
        <v>5766</v>
      </c>
      <c r="K1021" t="s">
        <v>6072</v>
      </c>
      <c r="AR1021" s="3"/>
      <c r="AS1021" s="3"/>
      <c r="AT1021" s="3"/>
      <c r="AU1021" s="3"/>
      <c r="AV1021" s="3"/>
      <c r="AW1021" s="3"/>
      <c r="AX1021" s="3"/>
      <c r="AY1021" s="3"/>
      <c r="AZ1021" s="3"/>
      <c r="BA1021" s="3"/>
      <c r="BB1021" s="3"/>
      <c r="BC1021" s="3"/>
      <c r="BD1021" s="3"/>
      <c r="BE1021" s="3"/>
      <c r="BF1021" s="3"/>
      <c r="BG1021" s="3"/>
      <c r="BH1021" s="3"/>
      <c r="BI1021" s="3"/>
      <c r="BJ1021" s="3"/>
      <c r="BK1021" s="3"/>
      <c r="BL1021" s="3"/>
      <c r="BM1021" s="3"/>
      <c r="BN1021" s="3"/>
      <c r="BO1021" s="3"/>
      <c r="BP1021" s="3"/>
      <c r="BQ1021" s="3"/>
      <c r="BR1021" s="3"/>
      <c r="BS1021" s="3"/>
      <c r="BT1021" s="3"/>
      <c r="BU1021" s="3"/>
      <c r="BV1021" s="3"/>
      <c r="BW1021" s="3"/>
    </row>
    <row r="1022" spans="1:75" x14ac:dyDescent="0.3">
      <c r="A1022" s="1">
        <v>1020</v>
      </c>
      <c r="B1022" t="s">
        <v>1062</v>
      </c>
      <c r="C1022" t="s">
        <v>1967</v>
      </c>
      <c r="D1022">
        <v>0</v>
      </c>
      <c r="E1022" t="s">
        <v>2695</v>
      </c>
      <c r="F1022" t="s">
        <v>4093</v>
      </c>
      <c r="G1022" t="s">
        <v>4887</v>
      </c>
      <c r="H1022" t="s">
        <v>5649</v>
      </c>
      <c r="J1022" t="s">
        <v>6023</v>
      </c>
      <c r="K1022" t="s">
        <v>6624</v>
      </c>
      <c r="AR1022" s="3"/>
      <c r="AS1022" s="3"/>
      <c r="AT1022" s="3"/>
      <c r="AU1022" s="3"/>
      <c r="AV1022" s="3"/>
      <c r="AW1022" s="3"/>
      <c r="AX1022" s="3"/>
      <c r="AY1022" s="3"/>
      <c r="AZ1022" s="3"/>
      <c r="BA1022" s="3"/>
      <c r="BB1022" s="3"/>
      <c r="BC1022" s="3"/>
      <c r="BD1022" s="3"/>
      <c r="BE1022" s="3"/>
      <c r="BF1022" s="3"/>
      <c r="BG1022" s="3"/>
      <c r="BH1022" s="3"/>
      <c r="BI1022" s="3"/>
      <c r="BJ1022" s="3"/>
      <c r="BK1022" s="3"/>
      <c r="BL1022" s="3"/>
      <c r="BM1022" s="3"/>
      <c r="BN1022" s="3"/>
      <c r="BO1022" s="3"/>
      <c r="BP1022" s="3"/>
      <c r="BQ1022" s="3"/>
      <c r="BR1022" s="3"/>
      <c r="BS1022" s="3"/>
      <c r="BT1022" s="3"/>
      <c r="BU1022" s="3"/>
      <c r="BV1022" s="3"/>
      <c r="BW1022" s="3"/>
    </row>
    <row r="1023" spans="1:75" x14ac:dyDescent="0.3">
      <c r="A1023" s="1">
        <v>1021</v>
      </c>
      <c r="B1023" t="s">
        <v>1063</v>
      </c>
      <c r="C1023" t="s">
        <v>1967</v>
      </c>
      <c r="D1023">
        <v>0</v>
      </c>
      <c r="E1023" t="s">
        <v>2021</v>
      </c>
      <c r="F1023" t="s">
        <v>4094</v>
      </c>
      <c r="G1023" t="s">
        <v>4888</v>
      </c>
      <c r="H1023" t="s">
        <v>5650</v>
      </c>
      <c r="J1023" t="s">
        <v>6034</v>
      </c>
      <c r="K1023" t="s">
        <v>6637</v>
      </c>
      <c r="AR1023" s="3"/>
      <c r="AS1023" s="3"/>
      <c r="AT1023" s="3"/>
      <c r="AU1023" s="3"/>
      <c r="AV1023" s="3"/>
      <c r="AW1023" s="3"/>
      <c r="AX1023" s="3"/>
      <c r="AY1023" s="3"/>
      <c r="AZ1023" s="3"/>
      <c r="BA1023" s="3"/>
      <c r="BB1023" s="3"/>
      <c r="BC1023" s="3"/>
      <c r="BD1023" s="3"/>
      <c r="BE1023" s="3"/>
      <c r="BF1023" s="3"/>
      <c r="BG1023" s="3"/>
      <c r="BH1023" s="3"/>
      <c r="BI1023" s="3"/>
      <c r="BJ1023" s="3"/>
      <c r="BK1023" s="3"/>
      <c r="BL1023" s="3"/>
      <c r="BM1023" s="3"/>
      <c r="BN1023" s="3"/>
      <c r="BO1023" s="3"/>
      <c r="BP1023" s="3"/>
      <c r="BQ1023" s="3"/>
      <c r="BR1023" s="3"/>
      <c r="BS1023" s="3"/>
      <c r="BT1023" s="3"/>
      <c r="BU1023" s="3"/>
      <c r="BV1023" s="3"/>
      <c r="BW1023" s="3"/>
    </row>
    <row r="1024" spans="1:75" x14ac:dyDescent="0.3">
      <c r="A1024" s="1">
        <v>1022</v>
      </c>
      <c r="B1024" t="s">
        <v>1064</v>
      </c>
      <c r="C1024" t="s">
        <v>1967</v>
      </c>
      <c r="D1024">
        <v>0</v>
      </c>
      <c r="E1024" t="s">
        <v>2874</v>
      </c>
      <c r="F1024" t="s">
        <v>4095</v>
      </c>
      <c r="G1024" t="s">
        <v>4889</v>
      </c>
      <c r="H1024" t="s">
        <v>5651</v>
      </c>
      <c r="J1024" t="s">
        <v>5934</v>
      </c>
      <c r="K1024" t="s">
        <v>6515</v>
      </c>
      <c r="AR1024" s="3"/>
      <c r="AS1024" s="3"/>
      <c r="AT1024" s="3"/>
      <c r="AU1024" s="3"/>
      <c r="AV1024" s="3"/>
      <c r="AW1024" s="3"/>
      <c r="AX1024" s="3"/>
      <c r="AY1024" s="3"/>
      <c r="AZ1024" s="3"/>
      <c r="BA1024" s="3"/>
      <c r="BB1024" s="3"/>
      <c r="BC1024" s="3"/>
      <c r="BD1024" s="3"/>
      <c r="BE1024" s="3"/>
      <c r="BF1024" s="3"/>
      <c r="BG1024" s="3"/>
      <c r="BH1024" s="3"/>
      <c r="BI1024" s="3"/>
      <c r="BJ1024" s="3"/>
      <c r="BK1024" s="3"/>
      <c r="BL1024" s="3"/>
      <c r="BM1024" s="3"/>
      <c r="BN1024" s="3"/>
      <c r="BO1024" s="3"/>
      <c r="BP1024" s="3"/>
      <c r="BQ1024" s="3"/>
      <c r="BR1024" s="3"/>
      <c r="BS1024" s="3"/>
      <c r="BT1024" s="3"/>
      <c r="BU1024" s="3"/>
      <c r="BV1024" s="3"/>
      <c r="BW1024" s="3"/>
    </row>
    <row r="1025" spans="1:75" x14ac:dyDescent="0.3">
      <c r="A1025" s="1">
        <v>1023</v>
      </c>
      <c r="B1025" t="s">
        <v>1065</v>
      </c>
      <c r="C1025" t="s">
        <v>1967</v>
      </c>
      <c r="D1025">
        <v>0</v>
      </c>
      <c r="E1025" t="s">
        <v>2875</v>
      </c>
      <c r="F1025" t="s">
        <v>4096</v>
      </c>
      <c r="G1025" t="s">
        <v>4890</v>
      </c>
      <c r="H1025" t="s">
        <v>5652</v>
      </c>
      <c r="J1025" t="s">
        <v>5884</v>
      </c>
      <c r="K1025" t="s">
        <v>6618</v>
      </c>
      <c r="AR1025" s="3"/>
      <c r="AS1025" s="3"/>
      <c r="AT1025" s="3"/>
      <c r="AU1025" s="3"/>
      <c r="AV1025" s="3"/>
      <c r="AW1025" s="3"/>
      <c r="AX1025" s="3"/>
      <c r="AY1025" s="3"/>
      <c r="AZ1025" s="3"/>
      <c r="BA1025" s="3"/>
      <c r="BB1025" s="3"/>
      <c r="BC1025" s="3"/>
      <c r="BD1025" s="3"/>
      <c r="BE1025" s="3"/>
      <c r="BF1025" s="3"/>
      <c r="BG1025" s="3"/>
      <c r="BH1025" s="3"/>
      <c r="BI1025" s="3"/>
      <c r="BJ1025" s="3"/>
      <c r="BK1025" s="3"/>
      <c r="BL1025" s="3"/>
      <c r="BM1025" s="3"/>
      <c r="BN1025" s="3"/>
      <c r="BO1025" s="3"/>
      <c r="BP1025" s="3"/>
      <c r="BQ1025" s="3"/>
      <c r="BR1025" s="3"/>
      <c r="BS1025" s="3"/>
      <c r="BT1025" s="3"/>
      <c r="BU1025" s="3"/>
      <c r="BV1025" s="3"/>
      <c r="BW1025" s="3"/>
    </row>
    <row r="1026" spans="1:75" x14ac:dyDescent="0.3">
      <c r="A1026" s="1">
        <v>1024</v>
      </c>
      <c r="B1026" t="s">
        <v>1066</v>
      </c>
      <c r="C1026" t="s">
        <v>1967</v>
      </c>
      <c r="D1026">
        <v>0</v>
      </c>
      <c r="E1026" t="s">
        <v>2876</v>
      </c>
      <c r="F1026" t="s">
        <v>4097</v>
      </c>
      <c r="G1026" t="s">
        <v>4891</v>
      </c>
      <c r="H1026" t="s">
        <v>4890</v>
      </c>
      <c r="J1026" t="s">
        <v>5974</v>
      </c>
      <c r="K1026" t="s">
        <v>6454</v>
      </c>
      <c r="AR1026" s="3"/>
      <c r="AS1026" s="3"/>
      <c r="AT1026" s="3"/>
      <c r="AU1026" s="3"/>
      <c r="AV1026" s="3"/>
      <c r="AW1026" s="3"/>
      <c r="AX1026" s="3"/>
      <c r="AY1026" s="3"/>
      <c r="AZ1026" s="3"/>
      <c r="BA1026" s="3"/>
      <c r="BB1026" s="3"/>
      <c r="BC1026" s="3"/>
      <c r="BD1026" s="3"/>
      <c r="BE1026" s="3"/>
      <c r="BF1026" s="3"/>
      <c r="BG1026" s="3"/>
      <c r="BH1026" s="3"/>
      <c r="BI1026" s="3"/>
      <c r="BJ1026" s="3"/>
      <c r="BK1026" s="3"/>
      <c r="BL1026" s="3"/>
      <c r="BM1026" s="3"/>
      <c r="BN1026" s="3"/>
      <c r="BO1026" s="3"/>
      <c r="BP1026" s="3"/>
      <c r="BQ1026" s="3"/>
      <c r="BR1026" s="3"/>
      <c r="BS1026" s="3"/>
      <c r="BT1026" s="3"/>
      <c r="BU1026" s="3"/>
      <c r="BV1026" s="3"/>
      <c r="BW1026" s="3"/>
    </row>
    <row r="1027" spans="1:75" x14ac:dyDescent="0.3">
      <c r="A1027" s="1">
        <v>1025</v>
      </c>
      <c r="B1027" t="s">
        <v>1067</v>
      </c>
      <c r="C1027" t="s">
        <v>1967</v>
      </c>
      <c r="D1027">
        <v>0</v>
      </c>
      <c r="E1027" t="s">
        <v>2877</v>
      </c>
      <c r="F1027" t="s">
        <v>4098</v>
      </c>
      <c r="G1027" t="s">
        <v>4551</v>
      </c>
      <c r="H1027" t="s">
        <v>5332</v>
      </c>
      <c r="J1027" t="s">
        <v>5974</v>
      </c>
      <c r="K1027" t="s">
        <v>6454</v>
      </c>
      <c r="AR1027" s="3"/>
      <c r="AS1027" s="3"/>
      <c r="AT1027" s="3"/>
      <c r="AU1027" s="3"/>
      <c r="AV1027" s="3"/>
      <c r="AW1027" s="3"/>
      <c r="AX1027" s="3"/>
      <c r="AY1027" s="3"/>
      <c r="AZ1027" s="3"/>
      <c r="BA1027" s="3"/>
      <c r="BB1027" s="3"/>
      <c r="BC1027" s="3"/>
      <c r="BD1027" s="3"/>
      <c r="BE1027" s="3"/>
      <c r="BF1027" s="3"/>
      <c r="BG1027" s="3"/>
      <c r="BH1027" s="3"/>
      <c r="BI1027" s="3"/>
      <c r="BJ1027" s="3"/>
      <c r="BK1027" s="3"/>
      <c r="BL1027" s="3"/>
      <c r="BM1027" s="3"/>
      <c r="BN1027" s="3"/>
      <c r="BO1027" s="3"/>
      <c r="BP1027" s="3"/>
      <c r="BQ1027" s="3"/>
      <c r="BR1027" s="3"/>
      <c r="BS1027" s="3"/>
      <c r="BT1027" s="3"/>
      <c r="BU1027" s="3"/>
      <c r="BV1027" s="3"/>
      <c r="BW1027" s="3"/>
    </row>
    <row r="1028" spans="1:75" x14ac:dyDescent="0.3">
      <c r="A1028" s="1">
        <v>1026</v>
      </c>
      <c r="B1028" t="s">
        <v>1068</v>
      </c>
      <c r="C1028" t="s">
        <v>1967</v>
      </c>
      <c r="D1028">
        <v>0</v>
      </c>
      <c r="E1028" t="s">
        <v>2878</v>
      </c>
      <c r="F1028" t="s">
        <v>4099</v>
      </c>
      <c r="G1028" t="s">
        <v>4551</v>
      </c>
      <c r="H1028" t="s">
        <v>5332</v>
      </c>
      <c r="J1028" t="s">
        <v>5783</v>
      </c>
      <c r="K1028" t="s">
        <v>6638</v>
      </c>
      <c r="AR1028" s="3"/>
      <c r="AS1028" s="3"/>
      <c r="AT1028" s="3"/>
      <c r="AU1028" s="3"/>
      <c r="AV1028" s="3"/>
      <c r="AW1028" s="3"/>
      <c r="AX1028" s="3"/>
      <c r="AY1028" s="3"/>
      <c r="AZ1028" s="3"/>
      <c r="BA1028" s="3"/>
      <c r="BB1028" s="3"/>
      <c r="BC1028" s="3"/>
      <c r="BD1028" s="3"/>
      <c r="BE1028" s="3"/>
      <c r="BF1028" s="3"/>
      <c r="BG1028" s="3"/>
      <c r="BH1028" s="3"/>
      <c r="BI1028" s="3"/>
      <c r="BJ1028" s="3"/>
      <c r="BK1028" s="3"/>
      <c r="BL1028" s="3"/>
      <c r="BM1028" s="3"/>
      <c r="BN1028" s="3"/>
      <c r="BO1028" s="3"/>
      <c r="BP1028" s="3"/>
      <c r="BQ1028" s="3"/>
      <c r="BR1028" s="3"/>
      <c r="BS1028" s="3"/>
      <c r="BT1028" s="3"/>
      <c r="BU1028" s="3"/>
      <c r="BV1028" s="3"/>
      <c r="BW1028" s="3"/>
    </row>
    <row r="1029" spans="1:75" x14ac:dyDescent="0.3">
      <c r="A1029" s="1">
        <v>1027</v>
      </c>
      <c r="B1029" t="s">
        <v>1069</v>
      </c>
      <c r="C1029" t="s">
        <v>1967</v>
      </c>
      <c r="D1029">
        <v>0</v>
      </c>
      <c r="E1029" t="s">
        <v>2879</v>
      </c>
      <c r="F1029" t="s">
        <v>4100</v>
      </c>
      <c r="G1029" t="s">
        <v>4892</v>
      </c>
      <c r="H1029" t="s">
        <v>4890</v>
      </c>
      <c r="J1029" t="s">
        <v>5864</v>
      </c>
      <c r="K1029" t="s">
        <v>6608</v>
      </c>
      <c r="AR1029" s="3"/>
      <c r="AS1029" s="3"/>
      <c r="AT1029" s="3"/>
      <c r="AU1029" s="3"/>
      <c r="AV1029" s="3"/>
      <c r="AW1029" s="3"/>
      <c r="AX1029" s="3"/>
      <c r="AY1029" s="3"/>
      <c r="AZ1029" s="3"/>
      <c r="BA1029" s="3"/>
      <c r="BB1029" s="3"/>
      <c r="BC1029" s="3"/>
      <c r="BD1029" s="3"/>
      <c r="BE1029" s="3"/>
      <c r="BF1029" s="3"/>
      <c r="BG1029" s="3"/>
      <c r="BH1029" s="3"/>
      <c r="BI1029" s="3"/>
      <c r="BJ1029" s="3"/>
      <c r="BK1029" s="3"/>
      <c r="BL1029" s="3"/>
      <c r="BM1029" s="3"/>
      <c r="BN1029" s="3"/>
      <c r="BO1029" s="3"/>
      <c r="BP1029" s="3"/>
      <c r="BQ1029" s="3"/>
      <c r="BR1029" s="3"/>
      <c r="BS1029" s="3"/>
      <c r="BT1029" s="3"/>
      <c r="BU1029" s="3"/>
      <c r="BV1029" s="3"/>
      <c r="BW1029" s="3"/>
    </row>
    <row r="1030" spans="1:75" x14ac:dyDescent="0.3">
      <c r="A1030" s="1">
        <v>1028</v>
      </c>
      <c r="B1030" t="s">
        <v>1070</v>
      </c>
      <c r="C1030" t="s">
        <v>1967</v>
      </c>
      <c r="D1030">
        <v>0</v>
      </c>
      <c r="E1030" t="s">
        <v>2880</v>
      </c>
      <c r="F1030" t="s">
        <v>4101</v>
      </c>
      <c r="G1030" t="s">
        <v>4893</v>
      </c>
      <c r="H1030" t="s">
        <v>4891</v>
      </c>
      <c r="J1030" t="s">
        <v>6010</v>
      </c>
      <c r="K1030" t="s">
        <v>6604</v>
      </c>
      <c r="AR1030" s="3"/>
      <c r="AS1030" s="3"/>
      <c r="AT1030" s="3"/>
      <c r="AU1030" s="3"/>
      <c r="AV1030" s="3"/>
      <c r="AW1030" s="3"/>
      <c r="AX1030" s="3"/>
      <c r="AY1030" s="3"/>
      <c r="AZ1030" s="3"/>
      <c r="BA1030" s="3"/>
      <c r="BB1030" s="3"/>
      <c r="BC1030" s="3"/>
      <c r="BD1030" s="3"/>
      <c r="BE1030" s="3"/>
      <c r="BF1030" s="3"/>
      <c r="BG1030" s="3"/>
      <c r="BH1030" s="3"/>
      <c r="BI1030" s="3"/>
      <c r="BJ1030" s="3"/>
      <c r="BK1030" s="3"/>
      <c r="BL1030" s="3"/>
      <c r="BM1030" s="3"/>
      <c r="BN1030" s="3"/>
      <c r="BO1030" s="3"/>
      <c r="BP1030" s="3"/>
      <c r="BQ1030" s="3"/>
      <c r="BR1030" s="3"/>
      <c r="BS1030" s="3"/>
      <c r="BT1030" s="3"/>
      <c r="BU1030" s="3"/>
      <c r="BV1030" s="3"/>
      <c r="BW1030" s="3"/>
    </row>
    <row r="1031" spans="1:75" x14ac:dyDescent="0.3">
      <c r="A1031" s="1">
        <v>1029</v>
      </c>
      <c r="B1031" t="s">
        <v>1071</v>
      </c>
      <c r="C1031" t="s">
        <v>1967</v>
      </c>
      <c r="D1031">
        <v>0</v>
      </c>
      <c r="E1031" t="s">
        <v>2881</v>
      </c>
      <c r="F1031" t="s">
        <v>4102</v>
      </c>
      <c r="G1031" t="s">
        <v>4894</v>
      </c>
      <c r="H1031" t="s">
        <v>5653</v>
      </c>
      <c r="J1031" t="s">
        <v>6010</v>
      </c>
      <c r="K1031" t="s">
        <v>6639</v>
      </c>
      <c r="AR1031" s="3"/>
      <c r="AS1031" s="3"/>
      <c r="AT1031" s="3"/>
      <c r="AU1031" s="3"/>
      <c r="AV1031" s="3"/>
      <c r="AW1031" s="3"/>
      <c r="AX1031" s="3"/>
      <c r="AY1031" s="3"/>
      <c r="AZ1031" s="3"/>
      <c r="BA1031" s="3"/>
      <c r="BB1031" s="3"/>
      <c r="BC1031" s="3"/>
      <c r="BD1031" s="3"/>
      <c r="BE1031" s="3"/>
      <c r="BF1031" s="3"/>
      <c r="BG1031" s="3"/>
      <c r="BH1031" s="3"/>
      <c r="BI1031" s="3"/>
      <c r="BJ1031" s="3"/>
      <c r="BK1031" s="3"/>
      <c r="BL1031" s="3"/>
      <c r="BM1031" s="3"/>
      <c r="BN1031" s="3"/>
      <c r="BO1031" s="3"/>
      <c r="BP1031" s="3"/>
      <c r="BQ1031" s="3"/>
      <c r="BR1031" s="3"/>
      <c r="BS1031" s="3"/>
      <c r="BT1031" s="3"/>
      <c r="BU1031" s="3"/>
      <c r="BV1031" s="3"/>
      <c r="BW1031" s="3"/>
    </row>
    <row r="1032" spans="1:75" x14ac:dyDescent="0.3">
      <c r="A1032" s="1">
        <v>1030</v>
      </c>
      <c r="B1032" t="s">
        <v>1072</v>
      </c>
      <c r="C1032" t="s">
        <v>1967</v>
      </c>
      <c r="D1032">
        <v>0</v>
      </c>
      <c r="E1032" t="s">
        <v>2882</v>
      </c>
      <c r="F1032" t="s">
        <v>4103</v>
      </c>
      <c r="G1032" t="s">
        <v>4894</v>
      </c>
      <c r="H1032" t="s">
        <v>5653</v>
      </c>
      <c r="J1032" t="s">
        <v>6010</v>
      </c>
      <c r="K1032" t="s">
        <v>6639</v>
      </c>
      <c r="AR1032" s="3"/>
      <c r="AS1032" s="3"/>
      <c r="AT1032" s="3"/>
      <c r="AU1032" s="3"/>
      <c r="AV1032" s="3"/>
      <c r="AW1032" s="3"/>
      <c r="AX1032" s="3"/>
      <c r="AY1032" s="3"/>
      <c r="AZ1032" s="3"/>
      <c r="BA1032" s="3"/>
      <c r="BB1032" s="3"/>
      <c r="BC1032" s="3"/>
      <c r="BD1032" s="3"/>
      <c r="BE1032" s="3"/>
      <c r="BF1032" s="3"/>
      <c r="BG1032" s="3"/>
      <c r="BH1032" s="3"/>
      <c r="BI1032" s="3"/>
      <c r="BJ1032" s="3"/>
      <c r="BK1032" s="3"/>
      <c r="BL1032" s="3"/>
      <c r="BM1032" s="3"/>
      <c r="BN1032" s="3"/>
      <c r="BO1032" s="3"/>
      <c r="BP1032" s="3"/>
      <c r="BQ1032" s="3"/>
      <c r="BR1032" s="3"/>
      <c r="BS1032" s="3"/>
      <c r="BT1032" s="3"/>
      <c r="BU1032" s="3"/>
      <c r="BV1032" s="3"/>
      <c r="BW1032" s="3"/>
    </row>
    <row r="1033" spans="1:75" x14ac:dyDescent="0.3">
      <c r="A1033" s="1">
        <v>1031</v>
      </c>
      <c r="B1033" t="s">
        <v>1073</v>
      </c>
      <c r="C1033" t="s">
        <v>1967</v>
      </c>
      <c r="D1033">
        <v>0</v>
      </c>
      <c r="E1033" t="s">
        <v>2883</v>
      </c>
      <c r="F1033" t="s">
        <v>4104</v>
      </c>
      <c r="G1033" t="s">
        <v>4894</v>
      </c>
      <c r="H1033" t="s">
        <v>5653</v>
      </c>
      <c r="J1033" t="s">
        <v>6010</v>
      </c>
      <c r="K1033" t="s">
        <v>6639</v>
      </c>
      <c r="AR1033" s="3"/>
      <c r="AS1033" s="3"/>
      <c r="AT1033" s="3"/>
      <c r="AU1033" s="3"/>
      <c r="AV1033" s="3"/>
      <c r="AW1033" s="3"/>
      <c r="AX1033" s="3"/>
      <c r="AY1033" s="3"/>
      <c r="AZ1033" s="3"/>
      <c r="BA1033" s="3"/>
      <c r="BB1033" s="3"/>
      <c r="BC1033" s="3"/>
      <c r="BD1033" s="3"/>
      <c r="BE1033" s="3"/>
      <c r="BF1033" s="3"/>
      <c r="BG1033" s="3"/>
      <c r="BH1033" s="3"/>
      <c r="BI1033" s="3"/>
      <c r="BJ1033" s="3"/>
      <c r="BK1033" s="3"/>
      <c r="BL1033" s="3"/>
      <c r="BM1033" s="3"/>
      <c r="BN1033" s="3"/>
      <c r="BO1033" s="3"/>
      <c r="BP1033" s="3"/>
      <c r="BQ1033" s="3"/>
      <c r="BR1033" s="3"/>
      <c r="BS1033" s="3"/>
      <c r="BT1033" s="3"/>
      <c r="BU1033" s="3"/>
      <c r="BV1033" s="3"/>
      <c r="BW1033" s="3"/>
    </row>
    <row r="1034" spans="1:75" x14ac:dyDescent="0.3">
      <c r="A1034" s="1">
        <v>1032</v>
      </c>
      <c r="B1034" t="s">
        <v>1074</v>
      </c>
      <c r="C1034" t="s">
        <v>1967</v>
      </c>
      <c r="D1034">
        <v>0</v>
      </c>
      <c r="E1034" t="s">
        <v>2884</v>
      </c>
      <c r="F1034" t="s">
        <v>4105</v>
      </c>
      <c r="G1034" t="s">
        <v>4894</v>
      </c>
      <c r="H1034" t="s">
        <v>5653</v>
      </c>
      <c r="J1034" t="s">
        <v>6010</v>
      </c>
      <c r="K1034" t="s">
        <v>6639</v>
      </c>
      <c r="AR1034" s="3"/>
      <c r="AS1034" s="3"/>
      <c r="AT1034" s="3"/>
      <c r="AU1034" s="3"/>
      <c r="AV1034" s="3"/>
      <c r="AW1034" s="3"/>
      <c r="AX1034" s="3"/>
      <c r="AY1034" s="3"/>
      <c r="AZ1034" s="3"/>
      <c r="BA1034" s="3"/>
      <c r="BB1034" s="3"/>
      <c r="BC1034" s="3"/>
      <c r="BD1034" s="3"/>
      <c r="BE1034" s="3"/>
      <c r="BF1034" s="3"/>
      <c r="BG1034" s="3"/>
      <c r="BH1034" s="3"/>
      <c r="BI1034" s="3"/>
      <c r="BJ1034" s="3"/>
      <c r="BK1034" s="3"/>
      <c r="BL1034" s="3"/>
      <c r="BM1034" s="3"/>
      <c r="BN1034" s="3"/>
      <c r="BO1034" s="3"/>
      <c r="BP1034" s="3"/>
      <c r="BQ1034" s="3"/>
      <c r="BR1034" s="3"/>
      <c r="BS1034" s="3"/>
      <c r="BT1034" s="3"/>
      <c r="BU1034" s="3"/>
      <c r="BV1034" s="3"/>
      <c r="BW1034" s="3"/>
    </row>
    <row r="1035" spans="1:75" x14ac:dyDescent="0.3">
      <c r="A1035" s="1">
        <v>1033</v>
      </c>
      <c r="B1035" t="s">
        <v>1075</v>
      </c>
      <c r="C1035" t="s">
        <v>1967</v>
      </c>
      <c r="D1035">
        <v>0</v>
      </c>
      <c r="E1035" t="s">
        <v>2885</v>
      </c>
      <c r="F1035" t="s">
        <v>4106</v>
      </c>
      <c r="G1035" t="s">
        <v>4894</v>
      </c>
      <c r="H1035" t="s">
        <v>5653</v>
      </c>
      <c r="J1035" t="s">
        <v>6010</v>
      </c>
      <c r="K1035" t="s">
        <v>6639</v>
      </c>
      <c r="AR1035" s="3"/>
      <c r="AS1035" s="3"/>
      <c r="AT1035" s="3"/>
      <c r="AU1035" s="3"/>
      <c r="AV1035" s="3"/>
      <c r="AW1035" s="3"/>
      <c r="AX1035" s="3"/>
      <c r="AY1035" s="3"/>
      <c r="AZ1035" s="3"/>
      <c r="BA1035" s="3"/>
      <c r="BB1035" s="3"/>
      <c r="BC1035" s="3"/>
      <c r="BD1035" s="3"/>
      <c r="BE1035" s="3"/>
      <c r="BF1035" s="3"/>
      <c r="BG1035" s="3"/>
      <c r="BH1035" s="3"/>
      <c r="BI1035" s="3"/>
      <c r="BJ1035" s="3"/>
      <c r="BK1035" s="3"/>
      <c r="BL1035" s="3"/>
      <c r="BM1035" s="3"/>
      <c r="BN1035" s="3"/>
      <c r="BO1035" s="3"/>
      <c r="BP1035" s="3"/>
      <c r="BQ1035" s="3"/>
      <c r="BR1035" s="3"/>
      <c r="BS1035" s="3"/>
      <c r="BT1035" s="3"/>
      <c r="BU1035" s="3"/>
      <c r="BV1035" s="3"/>
      <c r="BW1035" s="3"/>
    </row>
    <row r="1036" spans="1:75" x14ac:dyDescent="0.3">
      <c r="A1036" s="1">
        <v>1034</v>
      </c>
      <c r="B1036" t="s">
        <v>1076</v>
      </c>
      <c r="C1036" t="s">
        <v>1967</v>
      </c>
      <c r="D1036">
        <v>0</v>
      </c>
      <c r="E1036" t="s">
        <v>2886</v>
      </c>
      <c r="F1036" t="s">
        <v>4107</v>
      </c>
      <c r="G1036" t="s">
        <v>4894</v>
      </c>
      <c r="H1036" t="s">
        <v>5653</v>
      </c>
      <c r="J1036" t="s">
        <v>6010</v>
      </c>
      <c r="K1036" t="s">
        <v>6639</v>
      </c>
      <c r="AR1036" s="3"/>
      <c r="AS1036" s="3"/>
      <c r="AT1036" s="3"/>
      <c r="AU1036" s="3"/>
      <c r="AV1036" s="3"/>
      <c r="AW1036" s="3"/>
      <c r="AX1036" s="3"/>
      <c r="AY1036" s="3"/>
      <c r="AZ1036" s="3"/>
      <c r="BA1036" s="3"/>
      <c r="BB1036" s="3"/>
      <c r="BC1036" s="3"/>
      <c r="BD1036" s="3"/>
      <c r="BE1036" s="3"/>
      <c r="BF1036" s="3"/>
      <c r="BG1036" s="3"/>
      <c r="BH1036" s="3"/>
      <c r="BI1036" s="3"/>
      <c r="BJ1036" s="3"/>
      <c r="BK1036" s="3"/>
      <c r="BL1036" s="3"/>
      <c r="BM1036" s="3"/>
      <c r="BN1036" s="3"/>
      <c r="BO1036" s="3"/>
      <c r="BP1036" s="3"/>
      <c r="BQ1036" s="3"/>
      <c r="BR1036" s="3"/>
      <c r="BS1036" s="3"/>
      <c r="BT1036" s="3"/>
      <c r="BU1036" s="3"/>
      <c r="BV1036" s="3"/>
      <c r="BW1036" s="3"/>
    </row>
    <row r="1037" spans="1:75" x14ac:dyDescent="0.3">
      <c r="A1037" s="1">
        <v>1035</v>
      </c>
      <c r="B1037" t="s">
        <v>1077</v>
      </c>
      <c r="C1037" t="s">
        <v>1967</v>
      </c>
      <c r="D1037">
        <v>0</v>
      </c>
      <c r="E1037" t="s">
        <v>2887</v>
      </c>
      <c r="F1037" t="s">
        <v>4108</v>
      </c>
      <c r="G1037" t="s">
        <v>4894</v>
      </c>
      <c r="H1037" t="s">
        <v>5653</v>
      </c>
      <c r="J1037" t="s">
        <v>6010</v>
      </c>
      <c r="K1037" t="s">
        <v>6639</v>
      </c>
      <c r="AR1037" s="3"/>
      <c r="AS1037" s="3"/>
      <c r="AT1037" s="3"/>
      <c r="AU1037" s="3"/>
      <c r="AV1037" s="3"/>
      <c r="AW1037" s="3"/>
      <c r="AX1037" s="3"/>
      <c r="AY1037" s="3"/>
      <c r="AZ1037" s="3"/>
      <c r="BA1037" s="3"/>
      <c r="BB1037" s="3"/>
      <c r="BC1037" s="3"/>
      <c r="BD1037" s="3"/>
      <c r="BE1037" s="3"/>
      <c r="BF1037" s="3"/>
      <c r="BG1037" s="3"/>
      <c r="BH1037" s="3"/>
      <c r="BI1037" s="3"/>
      <c r="BJ1037" s="3"/>
      <c r="BK1037" s="3"/>
      <c r="BL1037" s="3"/>
      <c r="BM1037" s="3"/>
      <c r="BN1037" s="3"/>
      <c r="BO1037" s="3"/>
      <c r="BP1037" s="3"/>
      <c r="BQ1037" s="3"/>
      <c r="BR1037" s="3"/>
      <c r="BS1037" s="3"/>
      <c r="BT1037" s="3"/>
      <c r="BU1037" s="3"/>
      <c r="BV1037" s="3"/>
      <c r="BW1037" s="3"/>
    </row>
    <row r="1038" spans="1:75" x14ac:dyDescent="0.3">
      <c r="A1038" s="1">
        <v>1036</v>
      </c>
      <c r="B1038" t="s">
        <v>1078</v>
      </c>
      <c r="C1038" t="s">
        <v>1967</v>
      </c>
      <c r="D1038">
        <v>0</v>
      </c>
      <c r="E1038" t="s">
        <v>2888</v>
      </c>
      <c r="F1038" t="s">
        <v>4109</v>
      </c>
      <c r="G1038" t="s">
        <v>4895</v>
      </c>
      <c r="H1038" t="s">
        <v>5654</v>
      </c>
      <c r="J1038" t="s">
        <v>5799</v>
      </c>
      <c r="K1038" t="s">
        <v>6640</v>
      </c>
      <c r="AR1038" s="3"/>
      <c r="AS1038" s="3"/>
      <c r="AT1038" s="3"/>
      <c r="AU1038" s="3"/>
      <c r="AV1038" s="3"/>
      <c r="AW1038" s="3"/>
      <c r="AX1038" s="3"/>
      <c r="AY1038" s="3"/>
      <c r="AZ1038" s="3"/>
      <c r="BA1038" s="3"/>
      <c r="BB1038" s="3"/>
      <c r="BC1038" s="3"/>
      <c r="BD1038" s="3"/>
      <c r="BE1038" s="3"/>
      <c r="BF1038" s="3"/>
      <c r="BG1038" s="3"/>
      <c r="BH1038" s="3"/>
      <c r="BI1038" s="3"/>
      <c r="BJ1038" s="3"/>
      <c r="BK1038" s="3"/>
      <c r="BL1038" s="3"/>
      <c r="BM1038" s="3"/>
      <c r="BN1038" s="3"/>
      <c r="BO1038" s="3"/>
      <c r="BP1038" s="3"/>
      <c r="BQ1038" s="3"/>
      <c r="BR1038" s="3"/>
      <c r="BS1038" s="3"/>
      <c r="BT1038" s="3"/>
      <c r="BU1038" s="3"/>
      <c r="BV1038" s="3"/>
      <c r="BW1038" s="3"/>
    </row>
    <row r="1039" spans="1:75" x14ac:dyDescent="0.3">
      <c r="A1039" s="1">
        <v>1037</v>
      </c>
      <c r="B1039" t="s">
        <v>1079</v>
      </c>
      <c r="C1039" t="s">
        <v>1967</v>
      </c>
      <c r="D1039">
        <v>0</v>
      </c>
      <c r="E1039" t="s">
        <v>2889</v>
      </c>
      <c r="F1039" t="s">
        <v>4110</v>
      </c>
      <c r="G1039" t="s">
        <v>4896</v>
      </c>
      <c r="H1039" t="s">
        <v>5655</v>
      </c>
      <c r="J1039" t="s">
        <v>5884</v>
      </c>
      <c r="K1039" t="s">
        <v>6618</v>
      </c>
      <c r="AR1039" s="3"/>
      <c r="AS1039" s="3"/>
      <c r="AT1039" s="3"/>
      <c r="AU1039" s="3"/>
      <c r="AV1039" s="3"/>
      <c r="AW1039" s="3"/>
      <c r="AX1039" s="3"/>
      <c r="AY1039" s="3"/>
      <c r="AZ1039" s="3"/>
      <c r="BA1039" s="3"/>
      <c r="BB1039" s="3"/>
      <c r="BC1039" s="3"/>
      <c r="BD1039" s="3"/>
      <c r="BE1039" s="3"/>
      <c r="BF1039" s="3"/>
      <c r="BG1039" s="3"/>
      <c r="BH1039" s="3"/>
      <c r="BI1039" s="3"/>
      <c r="BJ1039" s="3"/>
      <c r="BK1039" s="3"/>
      <c r="BL1039" s="3"/>
      <c r="BM1039" s="3"/>
      <c r="BN1039" s="3"/>
      <c r="BO1039" s="3"/>
      <c r="BP1039" s="3"/>
      <c r="BQ1039" s="3"/>
      <c r="BR1039" s="3"/>
      <c r="BS1039" s="3"/>
      <c r="BT1039" s="3"/>
      <c r="BU1039" s="3"/>
      <c r="BV1039" s="3"/>
      <c r="BW1039" s="3"/>
    </row>
    <row r="1040" spans="1:75" x14ac:dyDescent="0.3">
      <c r="A1040" s="1">
        <v>1038</v>
      </c>
      <c r="B1040" t="s">
        <v>1080</v>
      </c>
      <c r="C1040" t="s">
        <v>1967</v>
      </c>
      <c r="D1040">
        <v>0</v>
      </c>
      <c r="E1040" t="s">
        <v>2890</v>
      </c>
      <c r="F1040" t="s">
        <v>4111</v>
      </c>
      <c r="G1040" t="s">
        <v>4896</v>
      </c>
      <c r="H1040" t="s">
        <v>5656</v>
      </c>
      <c r="J1040" t="s">
        <v>6035</v>
      </c>
      <c r="K1040" t="s">
        <v>6641</v>
      </c>
      <c r="AR1040" s="3"/>
      <c r="AS1040" s="3"/>
      <c r="AT1040" s="3"/>
      <c r="AU1040" s="3"/>
      <c r="AV1040" s="3"/>
      <c r="AW1040" s="3"/>
      <c r="AX1040" s="3"/>
      <c r="AY1040" s="3"/>
      <c r="AZ1040" s="3"/>
      <c r="BA1040" s="3"/>
      <c r="BB1040" s="3"/>
      <c r="BC1040" s="3"/>
      <c r="BD1040" s="3"/>
      <c r="BE1040" s="3"/>
      <c r="BF1040" s="3"/>
      <c r="BG1040" s="3"/>
      <c r="BH1040" s="3"/>
      <c r="BI1040" s="3"/>
      <c r="BJ1040" s="3"/>
      <c r="BK1040" s="3"/>
      <c r="BL1040" s="3"/>
      <c r="BM1040" s="3"/>
      <c r="BN1040" s="3"/>
      <c r="BO1040" s="3"/>
      <c r="BP1040" s="3"/>
      <c r="BQ1040" s="3"/>
      <c r="BR1040" s="3"/>
      <c r="BS1040" s="3"/>
      <c r="BT1040" s="3"/>
      <c r="BU1040" s="3"/>
      <c r="BV1040" s="3"/>
      <c r="BW1040" s="3"/>
    </row>
    <row r="1041" spans="1:75" x14ac:dyDescent="0.3">
      <c r="A1041" s="1">
        <v>1039</v>
      </c>
      <c r="B1041" t="s">
        <v>1081</v>
      </c>
      <c r="C1041" t="s">
        <v>1967</v>
      </c>
      <c r="D1041">
        <v>0</v>
      </c>
      <c r="E1041" t="s">
        <v>2891</v>
      </c>
      <c r="F1041" t="s">
        <v>4112</v>
      </c>
      <c r="G1041" t="s">
        <v>4896</v>
      </c>
      <c r="H1041" t="s">
        <v>5655</v>
      </c>
      <c r="J1041" t="s">
        <v>5861</v>
      </c>
      <c r="K1041" t="s">
        <v>6603</v>
      </c>
      <c r="AR1041" s="3"/>
      <c r="AS1041" s="3"/>
      <c r="AT1041" s="3"/>
      <c r="AU1041" s="3"/>
      <c r="AV1041" s="3"/>
      <c r="AW1041" s="3"/>
      <c r="AX1041" s="3"/>
      <c r="AY1041" s="3"/>
      <c r="AZ1041" s="3"/>
      <c r="BA1041" s="3"/>
      <c r="BB1041" s="3"/>
      <c r="BC1041" s="3"/>
      <c r="BD1041" s="3"/>
      <c r="BE1041" s="3"/>
      <c r="BF1041" s="3"/>
      <c r="BG1041" s="3"/>
      <c r="BH1041" s="3"/>
      <c r="BI1041" s="3"/>
      <c r="BJ1041" s="3"/>
      <c r="BK1041" s="3"/>
      <c r="BL1041" s="3"/>
      <c r="BM1041" s="3"/>
      <c r="BN1041" s="3"/>
      <c r="BO1041" s="3"/>
      <c r="BP1041" s="3"/>
      <c r="BQ1041" s="3"/>
      <c r="BR1041" s="3"/>
      <c r="BS1041" s="3"/>
      <c r="BT1041" s="3"/>
      <c r="BU1041" s="3"/>
      <c r="BV1041" s="3"/>
      <c r="BW1041" s="3"/>
    </row>
    <row r="1042" spans="1:75" x14ac:dyDescent="0.3">
      <c r="A1042" s="1">
        <v>1040</v>
      </c>
      <c r="B1042" t="s">
        <v>1082</v>
      </c>
      <c r="C1042" t="s">
        <v>1967</v>
      </c>
      <c r="D1042">
        <v>0</v>
      </c>
      <c r="E1042" t="s">
        <v>2892</v>
      </c>
      <c r="F1042" t="s">
        <v>4113</v>
      </c>
      <c r="G1042" t="s">
        <v>4897</v>
      </c>
      <c r="H1042" t="s">
        <v>5657</v>
      </c>
      <c r="J1042" t="s">
        <v>6035</v>
      </c>
      <c r="K1042" t="s">
        <v>6642</v>
      </c>
      <c r="AR1042" s="3"/>
      <c r="AS1042" s="3"/>
      <c r="AT1042" s="3"/>
      <c r="AU1042" s="3"/>
      <c r="AV1042" s="3"/>
      <c r="AW1042" s="3"/>
      <c r="AX1042" s="3"/>
      <c r="AY1042" s="3"/>
      <c r="AZ1042" s="3"/>
      <c r="BA1042" s="3"/>
      <c r="BB1042" s="3"/>
      <c r="BC1042" s="3"/>
      <c r="BD1042" s="3"/>
      <c r="BE1042" s="3"/>
      <c r="BF1042" s="3"/>
      <c r="BG1042" s="3"/>
      <c r="BH1042" s="3"/>
      <c r="BI1042" s="3"/>
      <c r="BJ1042" s="3"/>
      <c r="BK1042" s="3"/>
      <c r="BL1042" s="3"/>
      <c r="BM1042" s="3"/>
      <c r="BN1042" s="3"/>
      <c r="BO1042" s="3"/>
      <c r="BP1042" s="3"/>
      <c r="BQ1042" s="3"/>
      <c r="BR1042" s="3"/>
      <c r="BS1042" s="3"/>
      <c r="BT1042" s="3"/>
      <c r="BU1042" s="3"/>
      <c r="BV1042" s="3"/>
      <c r="BW1042" s="3"/>
    </row>
    <row r="1043" spans="1:75" x14ac:dyDescent="0.3">
      <c r="A1043" s="1">
        <v>1041</v>
      </c>
      <c r="B1043" t="s">
        <v>1083</v>
      </c>
      <c r="C1043" t="s">
        <v>1967</v>
      </c>
      <c r="D1043">
        <v>0</v>
      </c>
      <c r="E1043" t="s">
        <v>2893</v>
      </c>
      <c r="F1043" t="s">
        <v>4114</v>
      </c>
      <c r="G1043" t="s">
        <v>4898</v>
      </c>
      <c r="H1043" t="s">
        <v>5658</v>
      </c>
      <c r="J1043" t="s">
        <v>5786</v>
      </c>
      <c r="K1043" t="s">
        <v>6097</v>
      </c>
      <c r="AR1043" s="3"/>
      <c r="AS1043" s="3"/>
      <c r="AT1043" s="3"/>
      <c r="AU1043" s="3"/>
      <c r="AV1043" s="3"/>
      <c r="AW1043" s="3"/>
      <c r="AX1043" s="3"/>
      <c r="AY1043" s="3"/>
      <c r="AZ1043" s="3"/>
      <c r="BA1043" s="3"/>
      <c r="BB1043" s="3"/>
      <c r="BC1043" s="3"/>
      <c r="BD1043" s="3"/>
      <c r="BE1043" s="3"/>
      <c r="BF1043" s="3"/>
      <c r="BG1043" s="3"/>
      <c r="BH1043" s="3"/>
      <c r="BI1043" s="3"/>
      <c r="BJ1043" s="3"/>
      <c r="BK1043" s="3"/>
      <c r="BL1043" s="3"/>
      <c r="BM1043" s="3"/>
      <c r="BN1043" s="3"/>
      <c r="BO1043" s="3"/>
      <c r="BP1043" s="3"/>
      <c r="BQ1043" s="3"/>
      <c r="BR1043" s="3"/>
      <c r="BS1043" s="3"/>
      <c r="BT1043" s="3"/>
      <c r="BU1043" s="3"/>
      <c r="BV1043" s="3"/>
      <c r="BW1043" s="3"/>
    </row>
    <row r="1044" spans="1:75" x14ac:dyDescent="0.3">
      <c r="A1044" s="1">
        <v>1042</v>
      </c>
      <c r="B1044" t="s">
        <v>1084</v>
      </c>
      <c r="C1044" t="s">
        <v>1967</v>
      </c>
      <c r="D1044">
        <v>0</v>
      </c>
      <c r="E1044" t="s">
        <v>2894</v>
      </c>
      <c r="F1044" t="s">
        <v>4115</v>
      </c>
      <c r="G1044" t="s">
        <v>4370</v>
      </c>
      <c r="H1044" t="s">
        <v>5057</v>
      </c>
      <c r="J1044" t="s">
        <v>6036</v>
      </c>
      <c r="K1044" t="s">
        <v>6643</v>
      </c>
      <c r="AR1044" s="3"/>
      <c r="AS1044" s="3"/>
      <c r="AT1044" s="3"/>
      <c r="AU1044" s="3"/>
      <c r="AV1044" s="3"/>
      <c r="AW1044" s="3"/>
      <c r="AX1044" s="3"/>
      <c r="AY1044" s="3"/>
      <c r="AZ1044" s="3"/>
      <c r="BA1044" s="3"/>
      <c r="BB1044" s="3"/>
      <c r="BC1044" s="3"/>
      <c r="BD1044" s="3"/>
      <c r="BE1044" s="3"/>
      <c r="BF1044" s="3"/>
      <c r="BG1044" s="3"/>
      <c r="BH1044" s="3"/>
      <c r="BI1044" s="3"/>
      <c r="BJ1044" s="3"/>
      <c r="BK1044" s="3"/>
      <c r="BL1044" s="3"/>
      <c r="BM1044" s="3"/>
      <c r="BN1044" s="3"/>
      <c r="BO1044" s="3"/>
      <c r="BP1044" s="3"/>
      <c r="BQ1044" s="3"/>
      <c r="BR1044" s="3"/>
      <c r="BS1044" s="3"/>
      <c r="BT1044" s="3"/>
      <c r="BU1044" s="3"/>
      <c r="BV1044" s="3"/>
      <c r="BW1044" s="3"/>
    </row>
    <row r="1045" spans="1:75" x14ac:dyDescent="0.3">
      <c r="A1045" s="1">
        <v>1043</v>
      </c>
      <c r="B1045" t="s">
        <v>1085</v>
      </c>
      <c r="C1045" t="s">
        <v>1967</v>
      </c>
      <c r="D1045">
        <v>0</v>
      </c>
      <c r="E1045" t="s">
        <v>2895</v>
      </c>
      <c r="F1045" t="s">
        <v>4116</v>
      </c>
      <c r="G1045" t="s">
        <v>4899</v>
      </c>
      <c r="H1045" t="s">
        <v>4454</v>
      </c>
      <c r="J1045" t="s">
        <v>6037</v>
      </c>
      <c r="K1045" t="s">
        <v>6644</v>
      </c>
      <c r="AR1045" s="3"/>
      <c r="AS1045" s="3"/>
      <c r="AT1045" s="3"/>
      <c r="AU1045" s="3"/>
      <c r="AV1045" s="3"/>
      <c r="AW1045" s="3"/>
      <c r="AX1045" s="3"/>
      <c r="AY1045" s="3"/>
      <c r="AZ1045" s="3"/>
      <c r="BA1045" s="3"/>
      <c r="BB1045" s="3"/>
      <c r="BC1045" s="3"/>
      <c r="BD1045" s="3"/>
      <c r="BE1045" s="3"/>
      <c r="BF1045" s="3"/>
      <c r="BG1045" s="3"/>
      <c r="BH1045" s="3"/>
      <c r="BI1045" s="3"/>
      <c r="BJ1045" s="3"/>
      <c r="BK1045" s="3"/>
      <c r="BL1045" s="3"/>
      <c r="BM1045" s="3"/>
      <c r="BN1045" s="3"/>
      <c r="BO1045" s="3"/>
      <c r="BP1045" s="3"/>
      <c r="BQ1045" s="3"/>
      <c r="BR1045" s="3"/>
      <c r="BS1045" s="3"/>
      <c r="BT1045" s="3"/>
      <c r="BU1045" s="3"/>
      <c r="BV1045" s="3"/>
      <c r="BW1045" s="3"/>
    </row>
    <row r="1046" spans="1:75" x14ac:dyDescent="0.3">
      <c r="A1046" s="1">
        <v>1044</v>
      </c>
      <c r="B1046" t="s">
        <v>1086</v>
      </c>
      <c r="C1046" t="s">
        <v>1967</v>
      </c>
      <c r="D1046">
        <v>0</v>
      </c>
      <c r="E1046" t="s">
        <v>2896</v>
      </c>
      <c r="F1046" t="s">
        <v>4117</v>
      </c>
      <c r="G1046" t="s">
        <v>4900</v>
      </c>
      <c r="H1046" t="s">
        <v>5659</v>
      </c>
      <c r="J1046" t="s">
        <v>5884</v>
      </c>
      <c r="K1046" t="s">
        <v>6618</v>
      </c>
      <c r="AR1046" s="3"/>
      <c r="AS1046" s="3"/>
      <c r="AT1046" s="3"/>
      <c r="AU1046" s="3"/>
      <c r="AV1046" s="3"/>
      <c r="AW1046" s="3"/>
      <c r="AX1046" s="3"/>
      <c r="AY1046" s="3"/>
      <c r="AZ1046" s="3"/>
      <c r="BA1046" s="3"/>
      <c r="BB1046" s="3"/>
      <c r="BC1046" s="3"/>
      <c r="BD1046" s="3"/>
      <c r="BE1046" s="3"/>
      <c r="BF1046" s="3"/>
      <c r="BG1046" s="3"/>
      <c r="BH1046" s="3"/>
      <c r="BI1046" s="3"/>
      <c r="BJ1046" s="3"/>
      <c r="BK1046" s="3"/>
      <c r="BL1046" s="3"/>
      <c r="BM1046" s="3"/>
      <c r="BN1046" s="3"/>
      <c r="BO1046" s="3"/>
      <c r="BP1046" s="3"/>
      <c r="BQ1046" s="3"/>
      <c r="BR1046" s="3"/>
      <c r="BS1046" s="3"/>
      <c r="BT1046" s="3"/>
      <c r="BU1046" s="3"/>
      <c r="BV1046" s="3"/>
      <c r="BW1046" s="3"/>
    </row>
    <row r="1047" spans="1:75" x14ac:dyDescent="0.3">
      <c r="A1047" s="1">
        <v>1045</v>
      </c>
      <c r="B1047" t="s">
        <v>1087</v>
      </c>
      <c r="C1047" t="s">
        <v>1967</v>
      </c>
      <c r="D1047">
        <v>0</v>
      </c>
      <c r="E1047" t="s">
        <v>2897</v>
      </c>
      <c r="F1047" t="s">
        <v>4118</v>
      </c>
      <c r="G1047" t="s">
        <v>4901</v>
      </c>
      <c r="H1047" t="s">
        <v>4900</v>
      </c>
      <c r="J1047" t="s">
        <v>6038</v>
      </c>
      <c r="K1047" t="s">
        <v>6645</v>
      </c>
      <c r="AR1047" s="3"/>
      <c r="AS1047" s="3"/>
      <c r="AT1047" s="3"/>
      <c r="AU1047" s="3"/>
      <c r="AV1047" s="3"/>
      <c r="AW1047" s="3"/>
      <c r="AX1047" s="3"/>
      <c r="AY1047" s="3"/>
      <c r="AZ1047" s="3"/>
      <c r="BA1047" s="3"/>
      <c r="BB1047" s="3"/>
      <c r="BC1047" s="3"/>
      <c r="BD1047" s="3"/>
      <c r="BE1047" s="3"/>
      <c r="BF1047" s="3"/>
      <c r="BG1047" s="3"/>
      <c r="BH1047" s="3"/>
      <c r="BI1047" s="3"/>
      <c r="BJ1047" s="3"/>
      <c r="BK1047" s="3"/>
      <c r="BL1047" s="3"/>
      <c r="BM1047" s="3"/>
      <c r="BN1047" s="3"/>
      <c r="BO1047" s="3"/>
      <c r="BP1047" s="3"/>
      <c r="BQ1047" s="3"/>
      <c r="BR1047" s="3"/>
      <c r="BS1047" s="3"/>
      <c r="BT1047" s="3"/>
      <c r="BU1047" s="3"/>
      <c r="BV1047" s="3"/>
      <c r="BW1047" s="3"/>
    </row>
    <row r="1048" spans="1:75" x14ac:dyDescent="0.3">
      <c r="A1048" s="1">
        <v>1046</v>
      </c>
      <c r="B1048" t="s">
        <v>1088</v>
      </c>
      <c r="C1048" t="s">
        <v>1967</v>
      </c>
      <c r="D1048">
        <v>0</v>
      </c>
      <c r="E1048" t="s">
        <v>2898</v>
      </c>
      <c r="F1048" t="s">
        <v>4119</v>
      </c>
      <c r="G1048" t="s">
        <v>4901</v>
      </c>
      <c r="H1048" t="s">
        <v>4900</v>
      </c>
      <c r="J1048" t="s">
        <v>5775</v>
      </c>
      <c r="K1048" t="s">
        <v>6084</v>
      </c>
      <c r="AR1048" s="3"/>
      <c r="AS1048" s="3"/>
      <c r="AT1048" s="3"/>
      <c r="AU1048" s="3"/>
      <c r="AV1048" s="3"/>
      <c r="AW1048" s="3"/>
      <c r="AX1048" s="3"/>
      <c r="AY1048" s="3"/>
      <c r="AZ1048" s="3"/>
      <c r="BA1048" s="3"/>
      <c r="BB1048" s="3"/>
      <c r="BC1048" s="3"/>
      <c r="BD1048" s="3"/>
      <c r="BE1048" s="3"/>
      <c r="BF1048" s="3"/>
      <c r="BG1048" s="3"/>
      <c r="BH1048" s="3"/>
      <c r="BI1048" s="3"/>
      <c r="BJ1048" s="3"/>
      <c r="BK1048" s="3"/>
      <c r="BL1048" s="3"/>
      <c r="BM1048" s="3"/>
      <c r="BN1048" s="3"/>
      <c r="BO1048" s="3"/>
      <c r="BP1048" s="3"/>
      <c r="BQ1048" s="3"/>
      <c r="BR1048" s="3"/>
      <c r="BS1048" s="3"/>
      <c r="BT1048" s="3"/>
      <c r="BU1048" s="3"/>
      <c r="BV1048" s="3"/>
      <c r="BW1048" s="3"/>
    </row>
    <row r="1049" spans="1:75" x14ac:dyDescent="0.3">
      <c r="A1049" s="1">
        <v>1047</v>
      </c>
      <c r="B1049" t="s">
        <v>1089</v>
      </c>
      <c r="C1049" t="s">
        <v>1967</v>
      </c>
      <c r="D1049">
        <v>0</v>
      </c>
      <c r="E1049" t="s">
        <v>2899</v>
      </c>
      <c r="F1049" t="s">
        <v>4120</v>
      </c>
      <c r="G1049" t="s">
        <v>4662</v>
      </c>
      <c r="H1049" t="s">
        <v>4901</v>
      </c>
      <c r="J1049" t="s">
        <v>5756</v>
      </c>
      <c r="K1049" t="s">
        <v>6060</v>
      </c>
      <c r="AR1049" s="3"/>
      <c r="AS1049" s="3"/>
      <c r="AT1049" s="3"/>
      <c r="AU1049" s="3"/>
      <c r="AV1049" s="3"/>
      <c r="AW1049" s="3"/>
      <c r="AX1049" s="3"/>
      <c r="AY1049" s="3"/>
      <c r="AZ1049" s="3"/>
      <c r="BA1049" s="3"/>
      <c r="BB1049" s="3"/>
      <c r="BC1049" s="3"/>
      <c r="BD1049" s="3"/>
      <c r="BE1049" s="3"/>
      <c r="BF1049" s="3"/>
      <c r="BG1049" s="3"/>
      <c r="BH1049" s="3"/>
      <c r="BI1049" s="3"/>
      <c r="BJ1049" s="3"/>
      <c r="BK1049" s="3"/>
      <c r="BL1049" s="3"/>
      <c r="BM1049" s="3"/>
      <c r="BN1049" s="3"/>
      <c r="BO1049" s="3"/>
      <c r="BP1049" s="3"/>
      <c r="BQ1049" s="3"/>
      <c r="BR1049" s="3"/>
      <c r="BS1049" s="3"/>
      <c r="BT1049" s="3"/>
      <c r="BU1049" s="3"/>
      <c r="BV1049" s="3"/>
      <c r="BW1049" s="3"/>
    </row>
    <row r="1050" spans="1:75" x14ac:dyDescent="0.3">
      <c r="A1050" s="1">
        <v>1048</v>
      </c>
      <c r="B1050" t="s">
        <v>1090</v>
      </c>
      <c r="C1050" t="s">
        <v>1967</v>
      </c>
      <c r="D1050">
        <v>0</v>
      </c>
      <c r="E1050" t="s">
        <v>2900</v>
      </c>
      <c r="F1050" t="s">
        <v>4121</v>
      </c>
      <c r="G1050" t="s">
        <v>4662</v>
      </c>
      <c r="H1050" t="s">
        <v>4901</v>
      </c>
      <c r="J1050" t="s">
        <v>5775</v>
      </c>
      <c r="K1050" t="s">
        <v>6094</v>
      </c>
      <c r="AR1050" s="3"/>
      <c r="AS1050" s="3"/>
      <c r="AT1050" s="3"/>
      <c r="AU1050" s="3"/>
      <c r="AV1050" s="3"/>
      <c r="AW1050" s="3"/>
      <c r="AX1050" s="3"/>
      <c r="AY1050" s="3"/>
      <c r="AZ1050" s="3"/>
      <c r="BA1050" s="3"/>
      <c r="BB1050" s="3"/>
      <c r="BC1050" s="3"/>
      <c r="BD1050" s="3"/>
      <c r="BE1050" s="3"/>
      <c r="BF1050" s="3"/>
      <c r="BG1050" s="3"/>
      <c r="BH1050" s="3"/>
      <c r="BI1050" s="3"/>
      <c r="BJ1050" s="3"/>
      <c r="BK1050" s="3"/>
      <c r="BL1050" s="3"/>
      <c r="BM1050" s="3"/>
      <c r="BN1050" s="3"/>
      <c r="BO1050" s="3"/>
      <c r="BP1050" s="3"/>
      <c r="BQ1050" s="3"/>
      <c r="BR1050" s="3"/>
      <c r="BS1050" s="3"/>
      <c r="BT1050" s="3"/>
      <c r="BU1050" s="3"/>
      <c r="BV1050" s="3"/>
      <c r="BW1050" s="3"/>
    </row>
    <row r="1051" spans="1:75" x14ac:dyDescent="0.3">
      <c r="A1051" s="1">
        <v>1049</v>
      </c>
      <c r="B1051" t="s">
        <v>1091</v>
      </c>
      <c r="C1051" t="s">
        <v>1967</v>
      </c>
      <c r="D1051">
        <v>0</v>
      </c>
      <c r="E1051" t="s">
        <v>2901</v>
      </c>
      <c r="F1051" t="s">
        <v>4122</v>
      </c>
      <c r="G1051" t="s">
        <v>4662</v>
      </c>
      <c r="H1051" t="s">
        <v>4370</v>
      </c>
      <c r="J1051" t="s">
        <v>6039</v>
      </c>
      <c r="K1051" t="s">
        <v>6608</v>
      </c>
      <c r="AR1051" s="3"/>
      <c r="AS1051" s="3"/>
      <c r="AT1051" s="3"/>
      <c r="AU1051" s="3"/>
      <c r="AV1051" s="3"/>
      <c r="AW1051" s="3"/>
      <c r="AX1051" s="3"/>
      <c r="AY1051" s="3"/>
      <c r="AZ1051" s="3"/>
      <c r="BA1051" s="3"/>
      <c r="BB1051" s="3"/>
      <c r="BC1051" s="3"/>
      <c r="BD1051" s="3"/>
      <c r="BE1051" s="3"/>
      <c r="BF1051" s="3"/>
      <c r="BG1051" s="3"/>
      <c r="BH1051" s="3"/>
      <c r="BI1051" s="3"/>
      <c r="BJ1051" s="3"/>
      <c r="BK1051" s="3"/>
      <c r="BL1051" s="3"/>
      <c r="BM1051" s="3"/>
      <c r="BN1051" s="3"/>
      <c r="BO1051" s="3"/>
      <c r="BP1051" s="3"/>
      <c r="BQ1051" s="3"/>
      <c r="BR1051" s="3"/>
      <c r="BS1051" s="3"/>
      <c r="BT1051" s="3"/>
      <c r="BU1051" s="3"/>
      <c r="BV1051" s="3"/>
      <c r="BW1051" s="3"/>
    </row>
    <row r="1052" spans="1:75" x14ac:dyDescent="0.3">
      <c r="A1052" s="1">
        <v>1050</v>
      </c>
      <c r="B1052" t="s">
        <v>1092</v>
      </c>
      <c r="C1052" t="s">
        <v>1967</v>
      </c>
      <c r="D1052">
        <v>0</v>
      </c>
      <c r="E1052" t="s">
        <v>2810</v>
      </c>
      <c r="F1052" t="s">
        <v>4123</v>
      </c>
      <c r="G1052" t="s">
        <v>4902</v>
      </c>
      <c r="H1052" t="s">
        <v>4662</v>
      </c>
      <c r="J1052" t="s">
        <v>5934</v>
      </c>
      <c r="K1052" t="s">
        <v>6515</v>
      </c>
      <c r="AR1052" s="3"/>
      <c r="AS1052" s="3"/>
      <c r="AT1052" s="3"/>
      <c r="AU1052" s="3"/>
      <c r="AV1052" s="3"/>
      <c r="AW1052" s="3"/>
      <c r="AX1052" s="3"/>
      <c r="AY1052" s="3"/>
      <c r="AZ1052" s="3"/>
      <c r="BA1052" s="3"/>
      <c r="BB1052" s="3"/>
      <c r="BC1052" s="3"/>
      <c r="BD1052" s="3"/>
      <c r="BE1052" s="3"/>
      <c r="BF1052" s="3"/>
      <c r="BG1052" s="3"/>
      <c r="BH1052" s="3"/>
      <c r="BI1052" s="3"/>
      <c r="BJ1052" s="3"/>
      <c r="BK1052" s="3"/>
      <c r="BL1052" s="3"/>
      <c r="BM1052" s="3"/>
      <c r="BN1052" s="3"/>
      <c r="BO1052" s="3"/>
      <c r="BP1052" s="3"/>
      <c r="BQ1052" s="3"/>
      <c r="BR1052" s="3"/>
      <c r="BS1052" s="3"/>
      <c r="BT1052" s="3"/>
      <c r="BU1052" s="3"/>
      <c r="BV1052" s="3"/>
      <c r="BW1052" s="3"/>
    </row>
    <row r="1053" spans="1:75" x14ac:dyDescent="0.3">
      <c r="A1053" s="1">
        <v>1051</v>
      </c>
      <c r="B1053" t="s">
        <v>1093</v>
      </c>
      <c r="C1053" t="s">
        <v>1967</v>
      </c>
      <c r="D1053">
        <v>0</v>
      </c>
      <c r="E1053" t="s">
        <v>2902</v>
      </c>
      <c r="F1053" t="s">
        <v>4124</v>
      </c>
      <c r="G1053" t="s">
        <v>4902</v>
      </c>
      <c r="H1053" t="s">
        <v>5660</v>
      </c>
      <c r="J1053" t="s">
        <v>6040</v>
      </c>
      <c r="K1053" t="s">
        <v>6646</v>
      </c>
      <c r="AR1053" s="3"/>
      <c r="AS1053" s="3"/>
      <c r="AT1053" s="3"/>
      <c r="AU1053" s="3"/>
      <c r="AV1053" s="3"/>
      <c r="AW1053" s="3"/>
      <c r="AX1053" s="3"/>
      <c r="AY1053" s="3"/>
      <c r="AZ1053" s="3"/>
      <c r="BA1053" s="3"/>
      <c r="BB1053" s="3"/>
      <c r="BC1053" s="3"/>
      <c r="BD1053" s="3"/>
      <c r="BE1053" s="3"/>
      <c r="BF1053" s="3"/>
      <c r="BG1053" s="3"/>
      <c r="BH1053" s="3"/>
      <c r="BI1053" s="3"/>
      <c r="BJ1053" s="3"/>
      <c r="BK1053" s="3"/>
      <c r="BL1053" s="3"/>
      <c r="BM1053" s="3"/>
      <c r="BN1053" s="3"/>
      <c r="BO1053" s="3"/>
      <c r="BP1053" s="3"/>
      <c r="BQ1053" s="3"/>
      <c r="BR1053" s="3"/>
      <c r="BS1053" s="3"/>
      <c r="BT1053" s="3"/>
      <c r="BU1053" s="3"/>
      <c r="BV1053" s="3"/>
      <c r="BW1053" s="3"/>
    </row>
    <row r="1054" spans="1:75" x14ac:dyDescent="0.3">
      <c r="A1054" s="1">
        <v>1052</v>
      </c>
      <c r="B1054" t="s">
        <v>1094</v>
      </c>
      <c r="C1054" t="s">
        <v>1967</v>
      </c>
      <c r="D1054">
        <v>0</v>
      </c>
      <c r="E1054" t="s">
        <v>2903</v>
      </c>
      <c r="F1054" t="s">
        <v>4125</v>
      </c>
      <c r="G1054" t="s">
        <v>4663</v>
      </c>
      <c r="H1054" t="s">
        <v>4902</v>
      </c>
      <c r="J1054" t="s">
        <v>5974</v>
      </c>
      <c r="K1054" t="s">
        <v>6454</v>
      </c>
      <c r="AR1054" s="3"/>
      <c r="AS1054" s="3"/>
      <c r="AT1054" s="3"/>
      <c r="AU1054" s="3"/>
      <c r="AV1054" s="3"/>
      <c r="AW1054" s="3"/>
      <c r="AX1054" s="3"/>
      <c r="AY1054" s="3"/>
      <c r="AZ1054" s="3"/>
      <c r="BA1054" s="3"/>
      <c r="BB1054" s="3"/>
      <c r="BC1054" s="3"/>
      <c r="BD1054" s="3"/>
      <c r="BE1054" s="3"/>
      <c r="BF1054" s="3"/>
      <c r="BG1054" s="3"/>
      <c r="BH1054" s="3"/>
      <c r="BI1054" s="3"/>
      <c r="BJ1054" s="3"/>
      <c r="BK1054" s="3"/>
      <c r="BL1054" s="3"/>
      <c r="BM1054" s="3"/>
      <c r="BN1054" s="3"/>
      <c r="BO1054" s="3"/>
      <c r="BP1054" s="3"/>
      <c r="BQ1054" s="3"/>
      <c r="BR1054" s="3"/>
      <c r="BS1054" s="3"/>
      <c r="BT1054" s="3"/>
      <c r="BU1054" s="3"/>
      <c r="BV1054" s="3"/>
      <c r="BW1054" s="3"/>
    </row>
    <row r="1055" spans="1:75" x14ac:dyDescent="0.3">
      <c r="A1055" s="1">
        <v>1053</v>
      </c>
      <c r="B1055" t="s">
        <v>1095</v>
      </c>
      <c r="C1055" t="s">
        <v>1967</v>
      </c>
      <c r="D1055">
        <v>0</v>
      </c>
      <c r="E1055" t="s">
        <v>2904</v>
      </c>
      <c r="F1055" t="s">
        <v>4126</v>
      </c>
      <c r="G1055" t="s">
        <v>4903</v>
      </c>
      <c r="H1055" t="s">
        <v>4899</v>
      </c>
      <c r="J1055" t="s">
        <v>6040</v>
      </c>
      <c r="K1055" t="s">
        <v>6647</v>
      </c>
      <c r="AR1055" s="3"/>
      <c r="AS1055" s="3"/>
      <c r="AT1055" s="3"/>
      <c r="AU1055" s="3"/>
      <c r="AV1055" s="3"/>
      <c r="AW1055" s="3"/>
      <c r="AX1055" s="3"/>
      <c r="AY1055" s="3"/>
      <c r="AZ1055" s="3"/>
      <c r="BA1055" s="3"/>
      <c r="BB1055" s="3"/>
      <c r="BC1055" s="3"/>
      <c r="BD1055" s="3"/>
      <c r="BE1055" s="3"/>
      <c r="BF1055" s="3"/>
      <c r="BG1055" s="3"/>
      <c r="BH1055" s="3"/>
      <c r="BI1055" s="3"/>
      <c r="BJ1055" s="3"/>
      <c r="BK1055" s="3"/>
      <c r="BL1055" s="3"/>
      <c r="BM1055" s="3"/>
      <c r="BN1055" s="3"/>
      <c r="BO1055" s="3"/>
      <c r="BP1055" s="3"/>
      <c r="BQ1055" s="3"/>
      <c r="BR1055" s="3"/>
      <c r="BS1055" s="3"/>
      <c r="BT1055" s="3"/>
      <c r="BU1055" s="3"/>
      <c r="BV1055" s="3"/>
      <c r="BW1055" s="3"/>
    </row>
    <row r="1056" spans="1:75" x14ac:dyDescent="0.3">
      <c r="A1056" s="1">
        <v>1054</v>
      </c>
      <c r="B1056" t="s">
        <v>1096</v>
      </c>
      <c r="C1056" t="s">
        <v>1967</v>
      </c>
      <c r="D1056">
        <v>0</v>
      </c>
      <c r="E1056" t="s">
        <v>2905</v>
      </c>
      <c r="F1056" t="s">
        <v>4127</v>
      </c>
      <c r="G1056" t="s">
        <v>4664</v>
      </c>
      <c r="H1056" t="s">
        <v>5661</v>
      </c>
      <c r="J1056" t="s">
        <v>5995</v>
      </c>
      <c r="K1056" t="s">
        <v>6648</v>
      </c>
      <c r="AR1056" s="3"/>
      <c r="AS1056" s="3"/>
      <c r="AT1056" s="3"/>
      <c r="AU1056" s="3"/>
      <c r="AV1056" s="3"/>
      <c r="AW1056" s="3"/>
      <c r="AX1056" s="3"/>
      <c r="AY1056" s="3"/>
      <c r="AZ1056" s="3"/>
      <c r="BA1056" s="3"/>
      <c r="BB1056" s="3"/>
      <c r="BC1056" s="3"/>
      <c r="BD1056" s="3"/>
      <c r="BE1056" s="3"/>
      <c r="BF1056" s="3"/>
      <c r="BG1056" s="3"/>
      <c r="BH1056" s="3"/>
      <c r="BI1056" s="3"/>
      <c r="BJ1056" s="3"/>
      <c r="BK1056" s="3"/>
      <c r="BL1056" s="3"/>
      <c r="BM1056" s="3"/>
      <c r="BN1056" s="3"/>
      <c r="BO1056" s="3"/>
      <c r="BP1056" s="3"/>
      <c r="BQ1056" s="3"/>
      <c r="BR1056" s="3"/>
      <c r="BS1056" s="3"/>
      <c r="BT1056" s="3"/>
      <c r="BU1056" s="3"/>
      <c r="BV1056" s="3"/>
      <c r="BW1056" s="3"/>
    </row>
    <row r="1057" spans="1:75" x14ac:dyDescent="0.3">
      <c r="A1057" s="1">
        <v>1055</v>
      </c>
      <c r="B1057" t="s">
        <v>1097</v>
      </c>
      <c r="C1057" t="s">
        <v>1967</v>
      </c>
      <c r="D1057">
        <v>0</v>
      </c>
      <c r="E1057" t="s">
        <v>1999</v>
      </c>
      <c r="F1057" t="s">
        <v>4128</v>
      </c>
      <c r="G1057" t="s">
        <v>4665</v>
      </c>
      <c r="H1057" t="s">
        <v>5662</v>
      </c>
      <c r="J1057" t="s">
        <v>5792</v>
      </c>
      <c r="K1057" t="s">
        <v>6072</v>
      </c>
      <c r="AR1057" s="3"/>
      <c r="AS1057" s="3"/>
      <c r="AT1057" s="3"/>
      <c r="AU1057" s="3"/>
      <c r="AV1057" s="3"/>
      <c r="AW1057" s="3"/>
      <c r="AX1057" s="3"/>
      <c r="AY1057" s="3"/>
      <c r="AZ1057" s="3"/>
      <c r="BA1057" s="3"/>
      <c r="BB1057" s="3"/>
      <c r="BC1057" s="3"/>
      <c r="BD1057" s="3"/>
      <c r="BE1057" s="3"/>
      <c r="BF1057" s="3"/>
      <c r="BG1057" s="3"/>
      <c r="BH1057" s="3"/>
      <c r="BI1057" s="3"/>
      <c r="BJ1057" s="3"/>
      <c r="BK1057" s="3"/>
      <c r="BL1057" s="3"/>
      <c r="BM1057" s="3"/>
      <c r="BN1057" s="3"/>
      <c r="BO1057" s="3"/>
      <c r="BP1057" s="3"/>
      <c r="BQ1057" s="3"/>
      <c r="BR1057" s="3"/>
      <c r="BS1057" s="3"/>
      <c r="BT1057" s="3"/>
      <c r="BU1057" s="3"/>
      <c r="BV1057" s="3"/>
      <c r="BW1057" s="3"/>
    </row>
    <row r="1058" spans="1:75" x14ac:dyDescent="0.3">
      <c r="A1058" s="1">
        <v>1056</v>
      </c>
      <c r="B1058" t="s">
        <v>1098</v>
      </c>
      <c r="C1058" t="s">
        <v>1967</v>
      </c>
      <c r="D1058">
        <v>0</v>
      </c>
      <c r="E1058" t="s">
        <v>2906</v>
      </c>
      <c r="F1058" t="s">
        <v>4129</v>
      </c>
      <c r="G1058" t="s">
        <v>4666</v>
      </c>
      <c r="H1058" t="s">
        <v>5663</v>
      </c>
      <c r="J1058" t="s">
        <v>5864</v>
      </c>
      <c r="K1058" t="s">
        <v>6505</v>
      </c>
      <c r="AR1058" s="3"/>
      <c r="AS1058" s="3"/>
      <c r="AT1058" s="3"/>
      <c r="AU1058" s="3"/>
      <c r="AV1058" s="3"/>
      <c r="AW1058" s="3"/>
      <c r="AX1058" s="3"/>
      <c r="AY1058" s="3"/>
      <c r="AZ1058" s="3"/>
      <c r="BA1058" s="3"/>
      <c r="BB1058" s="3"/>
      <c r="BC1058" s="3"/>
      <c r="BD1058" s="3"/>
      <c r="BE1058" s="3"/>
      <c r="BF1058" s="3"/>
      <c r="BG1058" s="3"/>
      <c r="BH1058" s="3"/>
      <c r="BI1058" s="3"/>
      <c r="BJ1058" s="3"/>
      <c r="BK1058" s="3"/>
      <c r="BL1058" s="3"/>
      <c r="BM1058" s="3"/>
      <c r="BN1058" s="3"/>
      <c r="BO1058" s="3"/>
      <c r="BP1058" s="3"/>
      <c r="BQ1058" s="3"/>
      <c r="BR1058" s="3"/>
      <c r="BS1058" s="3"/>
      <c r="BT1058" s="3"/>
      <c r="BU1058" s="3"/>
      <c r="BV1058" s="3"/>
      <c r="BW1058" s="3"/>
    </row>
    <row r="1059" spans="1:75" x14ac:dyDescent="0.3">
      <c r="A1059" s="1">
        <v>1057</v>
      </c>
      <c r="B1059" t="s">
        <v>1099</v>
      </c>
      <c r="C1059" t="s">
        <v>1967</v>
      </c>
      <c r="D1059">
        <v>0</v>
      </c>
      <c r="E1059" t="s">
        <v>2907</v>
      </c>
      <c r="F1059" t="s">
        <v>4130</v>
      </c>
      <c r="G1059" t="s">
        <v>4666</v>
      </c>
      <c r="H1059" t="s">
        <v>5452</v>
      </c>
      <c r="J1059" t="s">
        <v>5864</v>
      </c>
      <c r="K1059" t="s">
        <v>6207</v>
      </c>
      <c r="AR1059" s="3"/>
      <c r="AS1059" s="3"/>
      <c r="AT1059" s="3"/>
      <c r="AU1059" s="3"/>
      <c r="AV1059" s="3"/>
      <c r="AW1059" s="3"/>
      <c r="AX1059" s="3"/>
      <c r="AY1059" s="3"/>
      <c r="AZ1059" s="3"/>
      <c r="BA1059" s="3"/>
      <c r="BB1059" s="3"/>
      <c r="BC1059" s="3"/>
      <c r="BD1059" s="3"/>
      <c r="BE1059" s="3"/>
      <c r="BF1059" s="3"/>
      <c r="BG1059" s="3"/>
      <c r="BH1059" s="3"/>
      <c r="BI1059" s="3"/>
      <c r="BJ1059" s="3"/>
      <c r="BK1059" s="3"/>
      <c r="BL1059" s="3"/>
      <c r="BM1059" s="3"/>
      <c r="BN1059" s="3"/>
      <c r="BO1059" s="3"/>
      <c r="BP1059" s="3"/>
      <c r="BQ1059" s="3"/>
      <c r="BR1059" s="3"/>
      <c r="BS1059" s="3"/>
      <c r="BT1059" s="3"/>
      <c r="BU1059" s="3"/>
      <c r="BV1059" s="3"/>
      <c r="BW1059" s="3"/>
    </row>
    <row r="1060" spans="1:75" x14ac:dyDescent="0.3">
      <c r="A1060" s="1">
        <v>1058</v>
      </c>
      <c r="B1060" t="s">
        <v>1100</v>
      </c>
      <c r="C1060" t="s">
        <v>1967</v>
      </c>
      <c r="D1060">
        <v>0</v>
      </c>
      <c r="E1060" t="s">
        <v>2908</v>
      </c>
      <c r="F1060" t="s">
        <v>4131</v>
      </c>
      <c r="G1060" t="s">
        <v>4667</v>
      </c>
      <c r="H1060" t="s">
        <v>5664</v>
      </c>
      <c r="J1060" t="s">
        <v>5864</v>
      </c>
      <c r="K1060" t="s">
        <v>6599</v>
      </c>
      <c r="AR1060" s="3"/>
      <c r="AS1060" s="3"/>
      <c r="AT1060" s="3"/>
      <c r="AU1060" s="3"/>
      <c r="AV1060" s="3"/>
      <c r="AW1060" s="3"/>
      <c r="AX1060" s="3"/>
      <c r="AY1060" s="3"/>
      <c r="AZ1060" s="3"/>
      <c r="BA1060" s="3"/>
      <c r="BB1060" s="3"/>
      <c r="BC1060" s="3"/>
      <c r="BD1060" s="3"/>
      <c r="BE1060" s="3"/>
      <c r="BF1060" s="3"/>
      <c r="BG1060" s="3"/>
      <c r="BH1060" s="3"/>
      <c r="BI1060" s="3"/>
      <c r="BJ1060" s="3"/>
      <c r="BK1060" s="3"/>
      <c r="BL1060" s="3"/>
      <c r="BM1060" s="3"/>
      <c r="BN1060" s="3"/>
      <c r="BO1060" s="3"/>
      <c r="BP1060" s="3"/>
      <c r="BQ1060" s="3"/>
      <c r="BR1060" s="3"/>
      <c r="BS1060" s="3"/>
      <c r="BT1060" s="3"/>
      <c r="BU1060" s="3"/>
      <c r="BV1060" s="3"/>
      <c r="BW1060" s="3"/>
    </row>
    <row r="1061" spans="1:75" x14ac:dyDescent="0.3">
      <c r="A1061" s="1">
        <v>1059</v>
      </c>
      <c r="B1061" t="s">
        <v>1101</v>
      </c>
      <c r="C1061" t="s">
        <v>1967</v>
      </c>
      <c r="D1061">
        <v>0</v>
      </c>
      <c r="E1061" t="s">
        <v>2909</v>
      </c>
      <c r="F1061" t="s">
        <v>4132</v>
      </c>
      <c r="G1061" t="s">
        <v>4904</v>
      </c>
      <c r="H1061" t="s">
        <v>5661</v>
      </c>
      <c r="J1061" t="s">
        <v>5864</v>
      </c>
      <c r="K1061" t="s">
        <v>6649</v>
      </c>
      <c r="AR1061" s="3"/>
      <c r="AS1061" s="3"/>
      <c r="AT1061" s="3"/>
      <c r="AU1061" s="3"/>
      <c r="AV1061" s="3"/>
      <c r="AW1061" s="3"/>
      <c r="AX1061" s="3"/>
      <c r="AY1061" s="3"/>
      <c r="AZ1061" s="3"/>
      <c r="BA1061" s="3"/>
      <c r="BB1061" s="3"/>
      <c r="BC1061" s="3"/>
      <c r="BD1061" s="3"/>
      <c r="BE1061" s="3"/>
      <c r="BF1061" s="3"/>
      <c r="BG1061" s="3"/>
      <c r="BH1061" s="3"/>
      <c r="BI1061" s="3"/>
      <c r="BJ1061" s="3"/>
      <c r="BK1061" s="3"/>
      <c r="BL1061" s="3"/>
      <c r="BM1061" s="3"/>
      <c r="BN1061" s="3"/>
      <c r="BO1061" s="3"/>
      <c r="BP1061" s="3"/>
      <c r="BQ1061" s="3"/>
      <c r="BR1061" s="3"/>
      <c r="BS1061" s="3"/>
      <c r="BT1061" s="3"/>
      <c r="BU1061" s="3"/>
      <c r="BV1061" s="3"/>
      <c r="BW1061" s="3"/>
    </row>
    <row r="1062" spans="1:75" x14ac:dyDescent="0.3">
      <c r="A1062" s="1">
        <v>1060</v>
      </c>
      <c r="B1062" t="s">
        <v>1102</v>
      </c>
      <c r="C1062" t="s">
        <v>1967</v>
      </c>
      <c r="D1062">
        <v>0</v>
      </c>
      <c r="E1062" t="s">
        <v>2910</v>
      </c>
      <c r="F1062" t="s">
        <v>4133</v>
      </c>
      <c r="G1062" t="s">
        <v>4904</v>
      </c>
      <c r="H1062" t="s">
        <v>5665</v>
      </c>
      <c r="J1062" t="s">
        <v>6041</v>
      </c>
      <c r="K1062" t="s">
        <v>6650</v>
      </c>
      <c r="AR1062" s="3"/>
      <c r="AS1062" s="3"/>
      <c r="AT1062" s="3"/>
      <c r="AU1062" s="3"/>
      <c r="AV1062" s="3"/>
      <c r="AW1062" s="3"/>
      <c r="AX1062" s="3"/>
      <c r="AY1062" s="3"/>
      <c r="AZ1062" s="3"/>
      <c r="BA1062" s="3"/>
      <c r="BB1062" s="3"/>
      <c r="BC1062" s="3"/>
      <c r="BD1062" s="3"/>
      <c r="BE1062" s="3"/>
      <c r="BF1062" s="3"/>
      <c r="BG1062" s="3"/>
      <c r="BH1062" s="3"/>
      <c r="BI1062" s="3"/>
      <c r="BJ1062" s="3"/>
      <c r="BK1062" s="3"/>
      <c r="BL1062" s="3"/>
      <c r="BM1062" s="3"/>
      <c r="BN1062" s="3"/>
      <c r="BO1062" s="3"/>
      <c r="BP1062" s="3"/>
      <c r="BQ1062" s="3"/>
      <c r="BR1062" s="3"/>
      <c r="BS1062" s="3"/>
      <c r="BT1062" s="3"/>
      <c r="BU1062" s="3"/>
      <c r="BV1062" s="3"/>
      <c r="BW1062" s="3"/>
    </row>
    <row r="1063" spans="1:75" x14ac:dyDescent="0.3">
      <c r="A1063" s="1">
        <v>1061</v>
      </c>
      <c r="B1063" t="s">
        <v>1103</v>
      </c>
      <c r="C1063" t="s">
        <v>1967</v>
      </c>
      <c r="D1063">
        <v>0</v>
      </c>
      <c r="E1063" t="s">
        <v>2911</v>
      </c>
      <c r="F1063" t="s">
        <v>4134</v>
      </c>
      <c r="G1063" t="s">
        <v>4905</v>
      </c>
      <c r="H1063" t="s">
        <v>4664</v>
      </c>
      <c r="J1063" t="s">
        <v>5864</v>
      </c>
      <c r="K1063" t="s">
        <v>6505</v>
      </c>
      <c r="AR1063" s="3"/>
      <c r="AS1063" s="3"/>
      <c r="AT1063" s="3"/>
      <c r="AU1063" s="3"/>
      <c r="AV1063" s="3"/>
      <c r="AW1063" s="3"/>
      <c r="AX1063" s="3"/>
      <c r="AY1063" s="3"/>
      <c r="AZ1063" s="3"/>
      <c r="BA1063" s="3"/>
      <c r="BB1063" s="3"/>
      <c r="BC1063" s="3"/>
      <c r="BD1063" s="3"/>
      <c r="BE1063" s="3"/>
      <c r="BF1063" s="3"/>
      <c r="BG1063" s="3"/>
      <c r="BH1063" s="3"/>
      <c r="BI1063" s="3"/>
      <c r="BJ1063" s="3"/>
      <c r="BK1063" s="3"/>
      <c r="BL1063" s="3"/>
      <c r="BM1063" s="3"/>
      <c r="BN1063" s="3"/>
      <c r="BO1063" s="3"/>
      <c r="BP1063" s="3"/>
      <c r="BQ1063" s="3"/>
      <c r="BR1063" s="3"/>
      <c r="BS1063" s="3"/>
      <c r="BT1063" s="3"/>
      <c r="BU1063" s="3"/>
      <c r="BV1063" s="3"/>
      <c r="BW1063" s="3"/>
    </row>
    <row r="1064" spans="1:75" x14ac:dyDescent="0.3">
      <c r="A1064" s="1">
        <v>1062</v>
      </c>
      <c r="B1064" t="s">
        <v>1104</v>
      </c>
      <c r="C1064" t="s">
        <v>1967</v>
      </c>
      <c r="D1064">
        <v>0</v>
      </c>
      <c r="E1064" t="s">
        <v>2810</v>
      </c>
      <c r="F1064" t="s">
        <v>4135</v>
      </c>
      <c r="G1064" t="s">
        <v>4905</v>
      </c>
      <c r="H1064" t="s">
        <v>4904</v>
      </c>
      <c r="J1064" t="s">
        <v>5934</v>
      </c>
      <c r="K1064" t="s">
        <v>6515</v>
      </c>
      <c r="AR1064" s="3"/>
      <c r="AS1064" s="3"/>
      <c r="AT1064" s="3"/>
      <c r="AU1064" s="3"/>
      <c r="AV1064" s="3"/>
      <c r="AW1064" s="3"/>
      <c r="AX1064" s="3"/>
      <c r="AY1064" s="3"/>
      <c r="AZ1064" s="3"/>
      <c r="BA1064" s="3"/>
      <c r="BB1064" s="3"/>
      <c r="BC1064" s="3"/>
      <c r="BD1064" s="3"/>
      <c r="BE1064" s="3"/>
      <c r="BF1064" s="3"/>
      <c r="BG1064" s="3"/>
      <c r="BH1064" s="3"/>
      <c r="BI1064" s="3"/>
      <c r="BJ1064" s="3"/>
      <c r="BK1064" s="3"/>
      <c r="BL1064" s="3"/>
      <c r="BM1064" s="3"/>
      <c r="BN1064" s="3"/>
      <c r="BO1064" s="3"/>
      <c r="BP1064" s="3"/>
      <c r="BQ1064" s="3"/>
      <c r="BR1064" s="3"/>
      <c r="BS1064" s="3"/>
      <c r="BT1064" s="3"/>
      <c r="BU1064" s="3"/>
      <c r="BV1064" s="3"/>
      <c r="BW1064" s="3"/>
    </row>
    <row r="1065" spans="1:75" x14ac:dyDescent="0.3">
      <c r="A1065" s="1">
        <v>1063</v>
      </c>
      <c r="B1065" t="s">
        <v>1105</v>
      </c>
      <c r="C1065" t="s">
        <v>1967</v>
      </c>
      <c r="D1065">
        <v>0</v>
      </c>
      <c r="E1065" t="s">
        <v>2912</v>
      </c>
      <c r="F1065" t="s">
        <v>4136</v>
      </c>
      <c r="G1065" t="s">
        <v>4905</v>
      </c>
      <c r="H1065" t="s">
        <v>4904</v>
      </c>
      <c r="J1065" t="s">
        <v>6042</v>
      </c>
      <c r="K1065" t="s">
        <v>6651</v>
      </c>
      <c r="AR1065" s="3"/>
      <c r="AS1065" s="3"/>
      <c r="AT1065" s="3"/>
      <c r="AU1065" s="3"/>
      <c r="AV1065" s="3"/>
      <c r="AW1065" s="3"/>
      <c r="AX1065" s="3"/>
      <c r="AY1065" s="3"/>
      <c r="AZ1065" s="3"/>
      <c r="BA1065" s="3"/>
      <c r="BB1065" s="3"/>
      <c r="BC1065" s="3"/>
      <c r="BD1065" s="3"/>
      <c r="BE1065" s="3"/>
      <c r="BF1065" s="3"/>
      <c r="BG1065" s="3"/>
      <c r="BH1065" s="3"/>
      <c r="BI1065" s="3"/>
      <c r="BJ1065" s="3"/>
      <c r="BK1065" s="3"/>
      <c r="BL1065" s="3"/>
      <c r="BM1065" s="3"/>
      <c r="BN1065" s="3"/>
      <c r="BO1065" s="3"/>
      <c r="BP1065" s="3"/>
      <c r="BQ1065" s="3"/>
      <c r="BR1065" s="3"/>
      <c r="BS1065" s="3"/>
      <c r="BT1065" s="3"/>
      <c r="BU1065" s="3"/>
      <c r="BV1065" s="3"/>
      <c r="BW1065" s="3"/>
    </row>
    <row r="1066" spans="1:75" x14ac:dyDescent="0.3">
      <c r="A1066" s="1">
        <v>1064</v>
      </c>
      <c r="B1066" t="s">
        <v>1106</v>
      </c>
      <c r="C1066" t="s">
        <v>1967</v>
      </c>
      <c r="D1066">
        <v>0</v>
      </c>
      <c r="E1066" t="s">
        <v>2913</v>
      </c>
      <c r="F1066" t="s">
        <v>4137</v>
      </c>
      <c r="G1066" t="s">
        <v>4905</v>
      </c>
      <c r="H1066" t="s">
        <v>4904</v>
      </c>
      <c r="J1066" t="s">
        <v>5974</v>
      </c>
      <c r="K1066" t="s">
        <v>6454</v>
      </c>
      <c r="AR1066" s="3"/>
      <c r="AS1066" s="3"/>
      <c r="AT1066" s="3"/>
      <c r="AU1066" s="3"/>
      <c r="AV1066" s="3"/>
      <c r="AW1066" s="3"/>
      <c r="AX1066" s="3"/>
      <c r="AY1066" s="3"/>
      <c r="AZ1066" s="3"/>
      <c r="BA1066" s="3"/>
      <c r="BB1066" s="3"/>
      <c r="BC1066" s="3"/>
      <c r="BD1066" s="3"/>
      <c r="BE1066" s="3"/>
      <c r="BF1066" s="3"/>
      <c r="BG1066" s="3"/>
      <c r="BH1066" s="3"/>
      <c r="BI1066" s="3"/>
      <c r="BJ1066" s="3"/>
      <c r="BK1066" s="3"/>
      <c r="BL1066" s="3"/>
      <c r="BM1066" s="3"/>
      <c r="BN1066" s="3"/>
      <c r="BO1066" s="3"/>
      <c r="BP1066" s="3"/>
      <c r="BQ1066" s="3"/>
      <c r="BR1066" s="3"/>
      <c r="BS1066" s="3"/>
      <c r="BT1066" s="3"/>
      <c r="BU1066" s="3"/>
      <c r="BV1066" s="3"/>
      <c r="BW1066" s="3"/>
    </row>
    <row r="1067" spans="1:75" x14ac:dyDescent="0.3">
      <c r="A1067" s="1">
        <v>1065</v>
      </c>
      <c r="B1067" t="s">
        <v>1107</v>
      </c>
      <c r="C1067" t="s">
        <v>1967</v>
      </c>
      <c r="D1067">
        <v>0</v>
      </c>
      <c r="E1067" t="s">
        <v>2914</v>
      </c>
      <c r="F1067" t="s">
        <v>4138</v>
      </c>
      <c r="G1067" t="s">
        <v>4906</v>
      </c>
      <c r="H1067" t="s">
        <v>5666</v>
      </c>
      <c r="J1067" t="s">
        <v>5864</v>
      </c>
      <c r="K1067" t="s">
        <v>6207</v>
      </c>
      <c r="AR1067" s="3"/>
      <c r="AS1067" s="3"/>
      <c r="AT1067" s="3"/>
      <c r="AU1067" s="3"/>
      <c r="AV1067" s="3"/>
      <c r="AW1067" s="3"/>
      <c r="AX1067" s="3"/>
      <c r="AY1067" s="3"/>
      <c r="AZ1067" s="3"/>
      <c r="BA1067" s="3"/>
      <c r="BB1067" s="3"/>
      <c r="BC1067" s="3"/>
      <c r="BD1067" s="3"/>
      <c r="BE1067" s="3"/>
      <c r="BF1067" s="3"/>
      <c r="BG1067" s="3"/>
      <c r="BH1067" s="3"/>
      <c r="BI1067" s="3"/>
      <c r="BJ1067" s="3"/>
      <c r="BK1067" s="3"/>
      <c r="BL1067" s="3"/>
      <c r="BM1067" s="3"/>
      <c r="BN1067" s="3"/>
      <c r="BO1067" s="3"/>
      <c r="BP1067" s="3"/>
      <c r="BQ1067" s="3"/>
      <c r="BR1067" s="3"/>
      <c r="BS1067" s="3"/>
      <c r="BT1067" s="3"/>
      <c r="BU1067" s="3"/>
      <c r="BV1067" s="3"/>
      <c r="BW1067" s="3"/>
    </row>
    <row r="1068" spans="1:75" x14ac:dyDescent="0.3">
      <c r="A1068" s="1">
        <v>1066</v>
      </c>
      <c r="B1068" t="s">
        <v>1108</v>
      </c>
      <c r="C1068" t="s">
        <v>1967</v>
      </c>
      <c r="D1068">
        <v>0</v>
      </c>
      <c r="E1068" t="s">
        <v>2915</v>
      </c>
      <c r="F1068" t="s">
        <v>4139</v>
      </c>
      <c r="G1068" t="s">
        <v>4907</v>
      </c>
      <c r="H1068" t="s">
        <v>5667</v>
      </c>
      <c r="J1068" t="s">
        <v>5781</v>
      </c>
      <c r="K1068" t="s">
        <v>6195</v>
      </c>
      <c r="AR1068" s="3"/>
      <c r="AS1068" s="3"/>
      <c r="AT1068" s="3"/>
      <c r="AU1068" s="3"/>
      <c r="AV1068" s="3"/>
      <c r="AW1068" s="3"/>
      <c r="AX1068" s="3"/>
      <c r="AY1068" s="3"/>
      <c r="AZ1068" s="3"/>
      <c r="BA1068" s="3"/>
      <c r="BB1068" s="3"/>
      <c r="BC1068" s="3"/>
      <c r="BD1068" s="3"/>
      <c r="BE1068" s="3"/>
      <c r="BF1068" s="3"/>
      <c r="BG1068" s="3"/>
      <c r="BH1068" s="3"/>
      <c r="BI1068" s="3"/>
      <c r="BJ1068" s="3"/>
      <c r="BK1068" s="3"/>
      <c r="BL1068" s="3"/>
      <c r="BM1068" s="3"/>
      <c r="BN1068" s="3"/>
      <c r="BO1068" s="3"/>
      <c r="BP1068" s="3"/>
      <c r="BQ1068" s="3"/>
      <c r="BR1068" s="3"/>
      <c r="BS1068" s="3"/>
      <c r="BT1068" s="3"/>
      <c r="BU1068" s="3"/>
      <c r="BV1068" s="3"/>
      <c r="BW1068" s="3"/>
    </row>
    <row r="1069" spans="1:75" x14ac:dyDescent="0.3">
      <c r="A1069" s="1">
        <v>1067</v>
      </c>
      <c r="B1069" t="s">
        <v>1109</v>
      </c>
      <c r="C1069" t="s">
        <v>1967</v>
      </c>
      <c r="D1069">
        <v>0</v>
      </c>
      <c r="E1069" t="s">
        <v>2916</v>
      </c>
      <c r="F1069" t="s">
        <v>4140</v>
      </c>
      <c r="G1069" t="s">
        <v>4907</v>
      </c>
      <c r="H1069" t="s">
        <v>5667</v>
      </c>
      <c r="J1069" t="s">
        <v>5812</v>
      </c>
      <c r="K1069" t="s">
        <v>6391</v>
      </c>
      <c r="AR1069" s="3"/>
      <c r="AS1069" s="3"/>
      <c r="AT1069" s="3"/>
      <c r="AU1069" s="3"/>
      <c r="AV1069" s="3"/>
      <c r="AW1069" s="3"/>
      <c r="AX1069" s="3"/>
      <c r="AY1069" s="3"/>
      <c r="AZ1069" s="3"/>
      <c r="BA1069" s="3"/>
      <c r="BB1069" s="3"/>
      <c r="BC1069" s="3"/>
      <c r="BD1069" s="3"/>
      <c r="BE1069" s="3"/>
      <c r="BF1069" s="3"/>
      <c r="BG1069" s="3"/>
      <c r="BH1069" s="3"/>
      <c r="BI1069" s="3"/>
      <c r="BJ1069" s="3"/>
      <c r="BK1069" s="3"/>
      <c r="BL1069" s="3"/>
      <c r="BM1069" s="3"/>
      <c r="BN1069" s="3"/>
      <c r="BO1069" s="3"/>
      <c r="BP1069" s="3"/>
      <c r="BQ1069" s="3"/>
      <c r="BR1069" s="3"/>
      <c r="BS1069" s="3"/>
      <c r="BT1069" s="3"/>
      <c r="BU1069" s="3"/>
      <c r="BV1069" s="3"/>
      <c r="BW1069" s="3"/>
    </row>
    <row r="1070" spans="1:75" x14ac:dyDescent="0.3">
      <c r="A1070" s="1">
        <v>1068</v>
      </c>
      <c r="B1070" t="s">
        <v>1110</v>
      </c>
      <c r="C1070" t="s">
        <v>1967</v>
      </c>
      <c r="D1070">
        <v>0</v>
      </c>
      <c r="E1070" t="s">
        <v>2917</v>
      </c>
      <c r="F1070" t="s">
        <v>4141</v>
      </c>
      <c r="G1070" t="s">
        <v>4907</v>
      </c>
      <c r="H1070" t="s">
        <v>5667</v>
      </c>
      <c r="J1070" t="s">
        <v>5755</v>
      </c>
      <c r="K1070" t="s">
        <v>6617</v>
      </c>
      <c r="AR1070" s="3"/>
      <c r="AS1070" s="3"/>
      <c r="AT1070" s="3"/>
      <c r="AU1070" s="3"/>
      <c r="AV1070" s="3"/>
      <c r="AW1070" s="3"/>
      <c r="AX1070" s="3"/>
      <c r="AY1070" s="3"/>
      <c r="AZ1070" s="3"/>
      <c r="BA1070" s="3"/>
      <c r="BB1070" s="3"/>
      <c r="BC1070" s="3"/>
      <c r="BD1070" s="3"/>
      <c r="BE1070" s="3"/>
      <c r="BF1070" s="3"/>
      <c r="BG1070" s="3"/>
      <c r="BH1070" s="3"/>
      <c r="BI1070" s="3"/>
      <c r="BJ1070" s="3"/>
      <c r="BK1070" s="3"/>
      <c r="BL1070" s="3"/>
      <c r="BM1070" s="3"/>
      <c r="BN1070" s="3"/>
      <c r="BO1070" s="3"/>
      <c r="BP1070" s="3"/>
      <c r="BQ1070" s="3"/>
      <c r="BR1070" s="3"/>
      <c r="BS1070" s="3"/>
      <c r="BT1070" s="3"/>
      <c r="BU1070" s="3"/>
      <c r="BV1070" s="3"/>
      <c r="BW1070" s="3"/>
    </row>
    <row r="1071" spans="1:75" x14ac:dyDescent="0.3">
      <c r="A1071" s="1">
        <v>1069</v>
      </c>
      <c r="B1071" t="s">
        <v>1111</v>
      </c>
      <c r="C1071" t="s">
        <v>1967</v>
      </c>
      <c r="D1071">
        <v>0</v>
      </c>
      <c r="E1071" t="s">
        <v>2918</v>
      </c>
      <c r="F1071" t="s">
        <v>4142</v>
      </c>
      <c r="G1071" t="s">
        <v>4908</v>
      </c>
      <c r="H1071" t="s">
        <v>4908</v>
      </c>
      <c r="K1071" t="s">
        <v>6119</v>
      </c>
      <c r="AR1071" s="3"/>
      <c r="AS1071" s="3"/>
      <c r="AT1071" s="3"/>
      <c r="AU1071" s="3"/>
      <c r="AV1071" s="3"/>
      <c r="AW1071" s="3"/>
      <c r="AX1071" s="3"/>
      <c r="AY1071" s="3"/>
      <c r="AZ1071" s="3"/>
      <c r="BA1071" s="3"/>
      <c r="BB1071" s="3"/>
      <c r="BC1071" s="3"/>
      <c r="BD1071" s="3"/>
      <c r="BE1071" s="3"/>
      <c r="BF1071" s="3"/>
      <c r="BG1071" s="3"/>
      <c r="BH1071" s="3"/>
      <c r="BI1071" s="3"/>
      <c r="BJ1071" s="3"/>
      <c r="BK1071" s="3"/>
      <c r="BL1071" s="3"/>
      <c r="BM1071" s="3"/>
      <c r="BN1071" s="3"/>
      <c r="BO1071" s="3"/>
      <c r="BP1071" s="3"/>
      <c r="BQ1071" s="3"/>
      <c r="BR1071" s="3"/>
      <c r="BS1071" s="3"/>
      <c r="BT1071" s="3"/>
      <c r="BU1071" s="3"/>
      <c r="BV1071" s="3"/>
      <c r="BW1071" s="3"/>
    </row>
    <row r="1072" spans="1:75" x14ac:dyDescent="0.3">
      <c r="A1072" s="1">
        <v>1070</v>
      </c>
      <c r="B1072" t="s">
        <v>1112</v>
      </c>
      <c r="C1072" t="s">
        <v>1967</v>
      </c>
      <c r="D1072">
        <v>0</v>
      </c>
      <c r="E1072" t="s">
        <v>2919</v>
      </c>
      <c r="F1072" t="s">
        <v>4143</v>
      </c>
      <c r="G1072" t="s">
        <v>4908</v>
      </c>
      <c r="H1072" t="s">
        <v>4908</v>
      </c>
      <c r="K1072" t="s">
        <v>6119</v>
      </c>
      <c r="AR1072" s="3"/>
      <c r="AS1072" s="3"/>
      <c r="AT1072" s="3"/>
      <c r="AU1072" s="3"/>
      <c r="AV1072" s="3"/>
      <c r="AW1072" s="3"/>
      <c r="AX1072" s="3"/>
      <c r="AY1072" s="3"/>
      <c r="AZ1072" s="3"/>
      <c r="BA1072" s="3"/>
      <c r="BB1072" s="3"/>
      <c r="BC1072" s="3"/>
      <c r="BD1072" s="3"/>
      <c r="BE1072" s="3"/>
      <c r="BF1072" s="3"/>
      <c r="BG1072" s="3"/>
      <c r="BH1072" s="3"/>
      <c r="BI1072" s="3"/>
      <c r="BJ1072" s="3"/>
      <c r="BK1072" s="3"/>
      <c r="BL1072" s="3"/>
      <c r="BM1072" s="3"/>
      <c r="BN1072" s="3"/>
      <c r="BO1072" s="3"/>
      <c r="BP1072" s="3"/>
      <c r="BQ1072" s="3"/>
      <c r="BR1072" s="3"/>
      <c r="BS1072" s="3"/>
      <c r="BT1072" s="3"/>
      <c r="BU1072" s="3"/>
      <c r="BV1072" s="3"/>
      <c r="BW1072" s="3"/>
    </row>
    <row r="1073" spans="1:75" x14ac:dyDescent="0.3">
      <c r="A1073" s="1">
        <v>1071</v>
      </c>
      <c r="B1073" t="s">
        <v>1113</v>
      </c>
      <c r="C1073" t="s">
        <v>1967</v>
      </c>
      <c r="D1073">
        <v>0</v>
      </c>
      <c r="E1073" t="s">
        <v>2920</v>
      </c>
      <c r="F1073" t="s">
        <v>4144</v>
      </c>
      <c r="G1073" t="s">
        <v>4489</v>
      </c>
      <c r="H1073" t="s">
        <v>5668</v>
      </c>
      <c r="J1073" t="s">
        <v>5776</v>
      </c>
      <c r="K1073" t="s">
        <v>6085</v>
      </c>
      <c r="AR1073" s="3"/>
      <c r="AS1073" s="3"/>
      <c r="AT1073" s="3"/>
      <c r="AU1073" s="3"/>
      <c r="AV1073" s="3"/>
      <c r="AW1073" s="3"/>
      <c r="AX1073" s="3"/>
      <c r="AY1073" s="3"/>
      <c r="AZ1073" s="3"/>
      <c r="BA1073" s="3"/>
      <c r="BB1073" s="3"/>
      <c r="BC1073" s="3"/>
      <c r="BD1073" s="3"/>
      <c r="BE1073" s="3"/>
      <c r="BF1073" s="3"/>
      <c r="BG1073" s="3"/>
      <c r="BH1073" s="3"/>
      <c r="BI1073" s="3"/>
      <c r="BJ1073" s="3"/>
      <c r="BK1073" s="3"/>
      <c r="BL1073" s="3"/>
      <c r="BM1073" s="3"/>
      <c r="BN1073" s="3"/>
      <c r="BO1073" s="3"/>
      <c r="BP1073" s="3"/>
      <c r="BQ1073" s="3"/>
      <c r="BR1073" s="3"/>
      <c r="BS1073" s="3"/>
      <c r="BT1073" s="3"/>
      <c r="BU1073" s="3"/>
      <c r="BV1073" s="3"/>
      <c r="BW1073" s="3"/>
    </row>
    <row r="1074" spans="1:75" x14ac:dyDescent="0.3">
      <c r="A1074" s="1">
        <v>1072</v>
      </c>
      <c r="B1074" t="s">
        <v>1114</v>
      </c>
      <c r="C1074" t="s">
        <v>1967</v>
      </c>
      <c r="D1074">
        <v>0</v>
      </c>
      <c r="E1074" t="s">
        <v>2921</v>
      </c>
      <c r="F1074" t="s">
        <v>4145</v>
      </c>
      <c r="G1074" t="s">
        <v>4909</v>
      </c>
      <c r="H1074" t="s">
        <v>5669</v>
      </c>
      <c r="J1074" t="s">
        <v>5824</v>
      </c>
      <c r="K1074" t="s">
        <v>6152</v>
      </c>
      <c r="AR1074" s="3"/>
      <c r="AS1074" s="3"/>
      <c r="AT1074" s="3"/>
      <c r="AU1074" s="3"/>
      <c r="AV1074" s="3"/>
      <c r="AW1074" s="3"/>
      <c r="AX1074" s="3"/>
      <c r="AY1074" s="3"/>
      <c r="AZ1074" s="3"/>
      <c r="BA1074" s="3"/>
      <c r="BB1074" s="3"/>
      <c r="BC1074" s="3"/>
      <c r="BD1074" s="3"/>
      <c r="BE1074" s="3"/>
      <c r="BF1074" s="3"/>
      <c r="BG1074" s="3"/>
      <c r="BH1074" s="3"/>
      <c r="BI1074" s="3"/>
      <c r="BJ1074" s="3"/>
      <c r="BK1074" s="3"/>
      <c r="BL1074" s="3"/>
      <c r="BM1074" s="3"/>
      <c r="BN1074" s="3"/>
      <c r="BO1074" s="3"/>
      <c r="BP1074" s="3"/>
      <c r="BQ1074" s="3"/>
      <c r="BR1074" s="3"/>
      <c r="BS1074" s="3"/>
      <c r="BT1074" s="3"/>
      <c r="BU1074" s="3"/>
      <c r="BV1074" s="3"/>
      <c r="BW1074" s="3"/>
    </row>
    <row r="1075" spans="1:75" x14ac:dyDescent="0.3">
      <c r="A1075" s="1">
        <v>1073</v>
      </c>
      <c r="B1075" t="s">
        <v>1115</v>
      </c>
      <c r="C1075" t="s">
        <v>1967</v>
      </c>
      <c r="D1075">
        <v>0</v>
      </c>
      <c r="E1075" t="s">
        <v>2021</v>
      </c>
      <c r="F1075" t="s">
        <v>4146</v>
      </c>
      <c r="G1075" t="s">
        <v>4910</v>
      </c>
      <c r="H1075" t="s">
        <v>4909</v>
      </c>
      <c r="J1075" t="s">
        <v>6043</v>
      </c>
      <c r="K1075" t="s">
        <v>6645</v>
      </c>
      <c r="AR1075" s="3"/>
      <c r="AS1075" s="3"/>
      <c r="AT1075" s="3"/>
      <c r="AU1075" s="3"/>
      <c r="AV1075" s="3"/>
      <c r="AW1075" s="3"/>
      <c r="AX1075" s="3"/>
      <c r="AY1075" s="3"/>
      <c r="AZ1075" s="3"/>
      <c r="BA1075" s="3"/>
      <c r="BB1075" s="3"/>
      <c r="BC1075" s="3"/>
      <c r="BD1075" s="3"/>
      <c r="BE1075" s="3"/>
      <c r="BF1075" s="3"/>
      <c r="BG1075" s="3"/>
      <c r="BH1075" s="3"/>
      <c r="BI1075" s="3"/>
      <c r="BJ1075" s="3"/>
      <c r="BK1075" s="3"/>
      <c r="BL1075" s="3"/>
      <c r="BM1075" s="3"/>
      <c r="BN1075" s="3"/>
      <c r="BO1075" s="3"/>
      <c r="BP1075" s="3"/>
      <c r="BQ1075" s="3"/>
      <c r="BR1075" s="3"/>
      <c r="BS1075" s="3"/>
      <c r="BT1075" s="3"/>
      <c r="BU1075" s="3"/>
      <c r="BV1075" s="3"/>
      <c r="BW1075" s="3"/>
    </row>
    <row r="1076" spans="1:75" x14ac:dyDescent="0.3">
      <c r="A1076" s="1">
        <v>1074</v>
      </c>
      <c r="B1076" t="s">
        <v>1116</v>
      </c>
      <c r="C1076" t="s">
        <v>1967</v>
      </c>
      <c r="D1076">
        <v>0</v>
      </c>
      <c r="E1076" t="s">
        <v>2810</v>
      </c>
      <c r="F1076" t="s">
        <v>4147</v>
      </c>
      <c r="G1076" t="s">
        <v>4553</v>
      </c>
      <c r="H1076" t="s">
        <v>5670</v>
      </c>
      <c r="J1076" t="s">
        <v>5934</v>
      </c>
      <c r="K1076" t="s">
        <v>6515</v>
      </c>
      <c r="AR1076" s="3"/>
      <c r="AS1076" s="3"/>
      <c r="AT1076" s="3"/>
      <c r="AU1076" s="3"/>
      <c r="AV1076" s="3"/>
      <c r="AW1076" s="3"/>
      <c r="AX1076" s="3"/>
      <c r="AY1076" s="3"/>
      <c r="AZ1076" s="3"/>
      <c r="BA1076" s="3"/>
      <c r="BB1076" s="3"/>
      <c r="BC1076" s="3"/>
      <c r="BD1076" s="3"/>
      <c r="BE1076" s="3"/>
      <c r="BF1076" s="3"/>
      <c r="BG1076" s="3"/>
      <c r="BH1076" s="3"/>
      <c r="BI1076" s="3"/>
      <c r="BJ1076" s="3"/>
      <c r="BK1076" s="3"/>
      <c r="BL1076" s="3"/>
      <c r="BM1076" s="3"/>
      <c r="BN1076" s="3"/>
      <c r="BO1076" s="3"/>
      <c r="BP1076" s="3"/>
      <c r="BQ1076" s="3"/>
      <c r="BR1076" s="3"/>
      <c r="BS1076" s="3"/>
      <c r="BT1076" s="3"/>
      <c r="BU1076" s="3"/>
      <c r="BV1076" s="3"/>
      <c r="BW1076" s="3"/>
    </row>
    <row r="1077" spans="1:75" x14ac:dyDescent="0.3">
      <c r="A1077" s="1">
        <v>1075</v>
      </c>
      <c r="B1077" t="s">
        <v>1117</v>
      </c>
      <c r="C1077" t="s">
        <v>1967</v>
      </c>
      <c r="D1077">
        <v>0</v>
      </c>
      <c r="E1077" t="s">
        <v>2922</v>
      </c>
      <c r="F1077" t="s">
        <v>4148</v>
      </c>
      <c r="G1077" t="s">
        <v>4554</v>
      </c>
      <c r="H1077" t="s">
        <v>4553</v>
      </c>
      <c r="J1077" t="s">
        <v>5799</v>
      </c>
      <c r="K1077" t="s">
        <v>6113</v>
      </c>
      <c r="AR1077" s="3"/>
      <c r="AS1077" s="3"/>
      <c r="AT1077" s="3"/>
      <c r="AU1077" s="3"/>
      <c r="AV1077" s="3"/>
      <c r="AW1077" s="3"/>
      <c r="AX1077" s="3"/>
      <c r="AY1077" s="3"/>
      <c r="AZ1077" s="3"/>
      <c r="BA1077" s="3"/>
      <c r="BB1077" s="3"/>
      <c r="BC1077" s="3"/>
      <c r="BD1077" s="3"/>
      <c r="BE1077" s="3"/>
      <c r="BF1077" s="3"/>
      <c r="BG1077" s="3"/>
      <c r="BH1077" s="3"/>
      <c r="BI1077" s="3"/>
      <c r="BJ1077" s="3"/>
      <c r="BK1077" s="3"/>
      <c r="BL1077" s="3"/>
      <c r="BM1077" s="3"/>
      <c r="BN1077" s="3"/>
      <c r="BO1077" s="3"/>
      <c r="BP1077" s="3"/>
      <c r="BQ1077" s="3"/>
      <c r="BR1077" s="3"/>
      <c r="BS1077" s="3"/>
      <c r="BT1077" s="3"/>
      <c r="BU1077" s="3"/>
      <c r="BV1077" s="3"/>
      <c r="BW1077" s="3"/>
    </row>
    <row r="1078" spans="1:75" x14ac:dyDescent="0.3">
      <c r="A1078" s="1">
        <v>1076</v>
      </c>
      <c r="B1078" t="s">
        <v>1118</v>
      </c>
      <c r="C1078" t="s">
        <v>1967</v>
      </c>
      <c r="D1078">
        <v>0</v>
      </c>
      <c r="E1078" t="s">
        <v>2864</v>
      </c>
      <c r="F1078" t="s">
        <v>4149</v>
      </c>
      <c r="G1078" t="s">
        <v>4555</v>
      </c>
      <c r="H1078" t="s">
        <v>5671</v>
      </c>
      <c r="J1078" t="s">
        <v>5817</v>
      </c>
      <c r="K1078" t="s">
        <v>6328</v>
      </c>
      <c r="AR1078" s="3"/>
      <c r="AS1078" s="3"/>
      <c r="AT1078" s="3"/>
      <c r="AU1078" s="3"/>
      <c r="AV1078" s="3"/>
      <c r="AW1078" s="3"/>
      <c r="AX1078" s="3"/>
      <c r="AY1078" s="3"/>
      <c r="AZ1078" s="3"/>
      <c r="BA1078" s="3"/>
      <c r="BB1078" s="3"/>
      <c r="BC1078" s="3"/>
      <c r="BD1078" s="3"/>
      <c r="BE1078" s="3"/>
      <c r="BF1078" s="3"/>
      <c r="BG1078" s="3"/>
      <c r="BH1078" s="3"/>
      <c r="BI1078" s="3"/>
      <c r="BJ1078" s="3"/>
      <c r="BK1078" s="3"/>
      <c r="BL1078" s="3"/>
      <c r="BM1078" s="3"/>
      <c r="BN1078" s="3"/>
      <c r="BO1078" s="3"/>
      <c r="BP1078" s="3"/>
      <c r="BQ1078" s="3"/>
      <c r="BR1078" s="3"/>
      <c r="BS1078" s="3"/>
      <c r="BT1078" s="3"/>
      <c r="BU1078" s="3"/>
      <c r="BV1078" s="3"/>
      <c r="BW1078" s="3"/>
    </row>
    <row r="1079" spans="1:75" x14ac:dyDescent="0.3">
      <c r="A1079" s="1">
        <v>1077</v>
      </c>
      <c r="B1079" t="s">
        <v>1119</v>
      </c>
      <c r="C1079" t="s">
        <v>1967</v>
      </c>
      <c r="D1079">
        <v>0</v>
      </c>
      <c r="E1079" t="s">
        <v>2923</v>
      </c>
      <c r="F1079" t="s">
        <v>4150</v>
      </c>
      <c r="G1079" t="s">
        <v>4911</v>
      </c>
      <c r="H1079" t="s">
        <v>5672</v>
      </c>
      <c r="J1079" t="s">
        <v>5811</v>
      </c>
      <c r="K1079" t="s">
        <v>6310</v>
      </c>
      <c r="AR1079" s="3"/>
      <c r="AS1079" s="3"/>
      <c r="AT1079" s="3"/>
      <c r="AU1079" s="3"/>
      <c r="AV1079" s="3"/>
      <c r="AW1079" s="3"/>
      <c r="AX1079" s="3"/>
      <c r="AY1079" s="3"/>
      <c r="AZ1079" s="3"/>
      <c r="BA1079" s="3"/>
      <c r="BB1079" s="3"/>
      <c r="BC1079" s="3"/>
      <c r="BD1079" s="3"/>
      <c r="BE1079" s="3"/>
      <c r="BF1079" s="3"/>
      <c r="BG1079" s="3"/>
      <c r="BH1079" s="3"/>
      <c r="BI1079" s="3"/>
      <c r="BJ1079" s="3"/>
      <c r="BK1079" s="3"/>
      <c r="BL1079" s="3"/>
      <c r="BM1079" s="3"/>
      <c r="BN1079" s="3"/>
      <c r="BO1079" s="3"/>
      <c r="BP1079" s="3"/>
      <c r="BQ1079" s="3"/>
      <c r="BR1079" s="3"/>
      <c r="BS1079" s="3"/>
      <c r="BT1079" s="3"/>
      <c r="BU1079" s="3"/>
      <c r="BV1079" s="3"/>
      <c r="BW1079" s="3"/>
    </row>
    <row r="1080" spans="1:75" x14ac:dyDescent="0.3">
      <c r="A1080" s="1">
        <v>1078</v>
      </c>
      <c r="B1080" t="s">
        <v>1120</v>
      </c>
      <c r="C1080" t="s">
        <v>1967</v>
      </c>
      <c r="D1080">
        <v>0</v>
      </c>
      <c r="E1080" t="s">
        <v>2924</v>
      </c>
      <c r="F1080" t="s">
        <v>4151</v>
      </c>
      <c r="G1080" t="s">
        <v>4912</v>
      </c>
      <c r="H1080" t="s">
        <v>4912</v>
      </c>
      <c r="K1080" t="s">
        <v>6119</v>
      </c>
      <c r="AR1080" s="3"/>
      <c r="AS1080" s="3"/>
      <c r="AT1080" s="3"/>
      <c r="AU1080" s="3"/>
      <c r="AV1080" s="3"/>
      <c r="AW1080" s="3"/>
      <c r="AX1080" s="3"/>
      <c r="AY1080" s="3"/>
      <c r="AZ1080" s="3"/>
      <c r="BA1080" s="3"/>
      <c r="BB1080" s="3"/>
      <c r="BC1080" s="3"/>
      <c r="BD1080" s="3"/>
      <c r="BE1080" s="3"/>
      <c r="BF1080" s="3"/>
      <c r="BG1080" s="3"/>
      <c r="BH1080" s="3"/>
      <c r="BI1080" s="3"/>
      <c r="BJ1080" s="3"/>
      <c r="BK1080" s="3"/>
      <c r="BL1080" s="3"/>
      <c r="BM1080" s="3"/>
      <c r="BN1080" s="3"/>
      <c r="BO1080" s="3"/>
      <c r="BP1080" s="3"/>
      <c r="BQ1080" s="3"/>
      <c r="BR1080" s="3"/>
      <c r="BS1080" s="3"/>
      <c r="BT1080" s="3"/>
      <c r="BU1080" s="3"/>
      <c r="BV1080" s="3"/>
      <c r="BW1080" s="3"/>
    </row>
    <row r="1081" spans="1:75" x14ac:dyDescent="0.3">
      <c r="A1081" s="1">
        <v>1079</v>
      </c>
      <c r="B1081" t="s">
        <v>1121</v>
      </c>
      <c r="C1081" t="s">
        <v>1967</v>
      </c>
      <c r="D1081">
        <v>0</v>
      </c>
      <c r="E1081" t="s">
        <v>2925</v>
      </c>
      <c r="F1081" t="s">
        <v>4152</v>
      </c>
      <c r="G1081" t="s">
        <v>4912</v>
      </c>
      <c r="H1081" t="s">
        <v>4912</v>
      </c>
      <c r="K1081" t="s">
        <v>6119</v>
      </c>
      <c r="AR1081" s="3"/>
      <c r="AS1081" s="3"/>
      <c r="AT1081" s="3"/>
      <c r="AU1081" s="3"/>
      <c r="AV1081" s="3"/>
      <c r="AW1081" s="3"/>
      <c r="AX1081" s="3"/>
      <c r="AY1081" s="3"/>
      <c r="AZ1081" s="3"/>
      <c r="BA1081" s="3"/>
      <c r="BB1081" s="3"/>
      <c r="BC1081" s="3"/>
      <c r="BD1081" s="3"/>
      <c r="BE1081" s="3"/>
      <c r="BF1081" s="3"/>
      <c r="BG1081" s="3"/>
      <c r="BH1081" s="3"/>
      <c r="BI1081" s="3"/>
      <c r="BJ1081" s="3"/>
      <c r="BK1081" s="3"/>
      <c r="BL1081" s="3"/>
      <c r="BM1081" s="3"/>
      <c r="BN1081" s="3"/>
      <c r="BO1081" s="3"/>
      <c r="BP1081" s="3"/>
      <c r="BQ1081" s="3"/>
      <c r="BR1081" s="3"/>
      <c r="BS1081" s="3"/>
      <c r="BT1081" s="3"/>
      <c r="BU1081" s="3"/>
      <c r="BV1081" s="3"/>
      <c r="BW1081" s="3"/>
    </row>
    <row r="1082" spans="1:75" x14ac:dyDescent="0.3">
      <c r="A1082" s="1">
        <v>1080</v>
      </c>
      <c r="B1082" t="s">
        <v>1122</v>
      </c>
      <c r="C1082" t="s">
        <v>1967</v>
      </c>
      <c r="D1082">
        <v>0</v>
      </c>
      <c r="E1082" t="s">
        <v>2926</v>
      </c>
      <c r="F1082" t="s">
        <v>4153</v>
      </c>
      <c r="G1082" t="s">
        <v>4557</v>
      </c>
      <c r="H1082" t="s">
        <v>5337</v>
      </c>
      <c r="J1082" t="s">
        <v>5757</v>
      </c>
      <c r="K1082" t="s">
        <v>6652</v>
      </c>
      <c r="AR1082" s="3"/>
      <c r="AS1082" s="3"/>
      <c r="AT1082" s="3"/>
      <c r="AU1082" s="3"/>
      <c r="AV1082" s="3"/>
      <c r="AW1082" s="3"/>
      <c r="AX1082" s="3"/>
      <c r="AY1082" s="3"/>
      <c r="AZ1082" s="3"/>
      <c r="BA1082" s="3"/>
      <c r="BB1082" s="3"/>
      <c r="BC1082" s="3"/>
      <c r="BD1082" s="3"/>
      <c r="BE1082" s="3"/>
      <c r="BF1082" s="3"/>
      <c r="BG1082" s="3"/>
      <c r="BH1082" s="3"/>
      <c r="BI1082" s="3"/>
      <c r="BJ1082" s="3"/>
      <c r="BK1082" s="3"/>
      <c r="BL1082" s="3"/>
      <c r="BM1082" s="3"/>
      <c r="BN1082" s="3"/>
      <c r="BO1082" s="3"/>
      <c r="BP1082" s="3"/>
      <c r="BQ1082" s="3"/>
      <c r="BR1082" s="3"/>
      <c r="BS1082" s="3"/>
      <c r="BT1082" s="3"/>
      <c r="BU1082" s="3"/>
      <c r="BV1082" s="3"/>
      <c r="BW1082" s="3"/>
    </row>
    <row r="1083" spans="1:75" x14ac:dyDescent="0.3">
      <c r="A1083" s="1">
        <v>1081</v>
      </c>
      <c r="B1083" t="s">
        <v>1123</v>
      </c>
      <c r="C1083" t="s">
        <v>1967</v>
      </c>
      <c r="D1083">
        <v>0</v>
      </c>
      <c r="E1083" t="s">
        <v>2927</v>
      </c>
      <c r="F1083" t="s">
        <v>4154</v>
      </c>
      <c r="G1083" t="s">
        <v>4671</v>
      </c>
      <c r="H1083" t="s">
        <v>5112</v>
      </c>
      <c r="J1083" t="s">
        <v>6043</v>
      </c>
      <c r="K1083" t="s">
        <v>6645</v>
      </c>
      <c r="AR1083" s="3"/>
      <c r="AS1083" s="3"/>
      <c r="AT1083" s="3"/>
      <c r="AU1083" s="3"/>
      <c r="AV1083" s="3"/>
      <c r="AW1083" s="3"/>
      <c r="AX1083" s="3"/>
      <c r="AY1083" s="3"/>
      <c r="AZ1083" s="3"/>
      <c r="BA1083" s="3"/>
      <c r="BB1083" s="3"/>
      <c r="BC1083" s="3"/>
      <c r="BD1083" s="3"/>
      <c r="BE1083" s="3"/>
      <c r="BF1083" s="3"/>
      <c r="BG1083" s="3"/>
      <c r="BH1083" s="3"/>
      <c r="BI1083" s="3"/>
      <c r="BJ1083" s="3"/>
      <c r="BK1083" s="3"/>
      <c r="BL1083" s="3"/>
      <c r="BM1083" s="3"/>
      <c r="BN1083" s="3"/>
      <c r="BO1083" s="3"/>
      <c r="BP1083" s="3"/>
      <c r="BQ1083" s="3"/>
      <c r="BR1083" s="3"/>
      <c r="BS1083" s="3"/>
      <c r="BT1083" s="3"/>
      <c r="BU1083" s="3"/>
      <c r="BV1083" s="3"/>
      <c r="BW1083" s="3"/>
    </row>
    <row r="1084" spans="1:75" x14ac:dyDescent="0.3">
      <c r="A1084" s="1">
        <v>1082</v>
      </c>
      <c r="B1084" t="s">
        <v>1124</v>
      </c>
      <c r="C1084" t="s">
        <v>1967</v>
      </c>
      <c r="D1084">
        <v>0</v>
      </c>
      <c r="E1084" t="s">
        <v>2624</v>
      </c>
      <c r="F1084" t="s">
        <v>4155</v>
      </c>
      <c r="G1084" t="s">
        <v>4913</v>
      </c>
      <c r="H1084" t="s">
        <v>5673</v>
      </c>
      <c r="J1084" t="s">
        <v>6003</v>
      </c>
      <c r="K1084" t="s">
        <v>6653</v>
      </c>
      <c r="AR1084" s="3"/>
      <c r="AS1084" s="3"/>
      <c r="AT1084" s="3"/>
      <c r="AU1084" s="3"/>
      <c r="AV1084" s="3"/>
      <c r="AW1084" s="3"/>
      <c r="AX1084" s="3"/>
      <c r="AY1084" s="3"/>
      <c r="AZ1084" s="3"/>
      <c r="BA1084" s="3"/>
      <c r="BB1084" s="3"/>
      <c r="BC1084" s="3"/>
      <c r="BD1084" s="3"/>
      <c r="BE1084" s="3"/>
      <c r="BF1084" s="3"/>
      <c r="BG1084" s="3"/>
      <c r="BH1084" s="3"/>
      <c r="BI1084" s="3"/>
      <c r="BJ1084" s="3"/>
      <c r="BK1084" s="3"/>
      <c r="BL1084" s="3"/>
      <c r="BM1084" s="3"/>
      <c r="BN1084" s="3"/>
      <c r="BO1084" s="3"/>
      <c r="BP1084" s="3"/>
      <c r="BQ1084" s="3"/>
      <c r="BR1084" s="3"/>
      <c r="BS1084" s="3"/>
      <c r="BT1084" s="3"/>
      <c r="BU1084" s="3"/>
      <c r="BV1084" s="3"/>
      <c r="BW1084" s="3"/>
    </row>
    <row r="1085" spans="1:75" x14ac:dyDescent="0.3">
      <c r="A1085" s="1">
        <v>1083</v>
      </c>
      <c r="B1085" t="s">
        <v>1125</v>
      </c>
      <c r="C1085" t="s">
        <v>1967</v>
      </c>
      <c r="D1085">
        <v>0</v>
      </c>
      <c r="E1085" t="s">
        <v>2833</v>
      </c>
      <c r="F1085" t="s">
        <v>4156</v>
      </c>
      <c r="G1085" t="s">
        <v>4914</v>
      </c>
      <c r="H1085" t="s">
        <v>5674</v>
      </c>
      <c r="J1085" t="s">
        <v>5934</v>
      </c>
      <c r="K1085" t="s">
        <v>6654</v>
      </c>
      <c r="AR1085" s="3"/>
      <c r="AS1085" s="3"/>
      <c r="AT1085" s="3"/>
      <c r="AU1085" s="3"/>
      <c r="AV1085" s="3"/>
      <c r="AW1085" s="3"/>
      <c r="AX1085" s="3"/>
      <c r="AY1085" s="3"/>
      <c r="AZ1085" s="3"/>
      <c r="BA1085" s="3"/>
      <c r="BB1085" s="3"/>
      <c r="BC1085" s="3"/>
      <c r="BD1085" s="3"/>
      <c r="BE1085" s="3"/>
      <c r="BF1085" s="3"/>
      <c r="BG1085" s="3"/>
      <c r="BH1085" s="3"/>
      <c r="BI1085" s="3"/>
      <c r="BJ1085" s="3"/>
      <c r="BK1085" s="3"/>
      <c r="BL1085" s="3"/>
      <c r="BM1085" s="3"/>
      <c r="BN1085" s="3"/>
      <c r="BO1085" s="3"/>
      <c r="BP1085" s="3"/>
      <c r="BQ1085" s="3"/>
      <c r="BR1085" s="3"/>
      <c r="BS1085" s="3"/>
      <c r="BT1085" s="3"/>
      <c r="BU1085" s="3"/>
      <c r="BV1085" s="3"/>
      <c r="BW1085" s="3"/>
    </row>
    <row r="1086" spans="1:75" x14ac:dyDescent="0.3">
      <c r="A1086" s="1">
        <v>1084</v>
      </c>
      <c r="B1086" t="s">
        <v>1126</v>
      </c>
      <c r="C1086" t="s">
        <v>1967</v>
      </c>
      <c r="D1086">
        <v>0</v>
      </c>
      <c r="E1086" t="s">
        <v>2928</v>
      </c>
      <c r="F1086" t="s">
        <v>4157</v>
      </c>
      <c r="G1086" t="s">
        <v>4915</v>
      </c>
      <c r="H1086" t="s">
        <v>5675</v>
      </c>
      <c r="J1086" t="s">
        <v>6044</v>
      </c>
      <c r="K1086" t="s">
        <v>6655</v>
      </c>
      <c r="AR1086" s="3"/>
      <c r="AS1086" s="3"/>
      <c r="AT1086" s="3"/>
      <c r="AU1086" s="3"/>
      <c r="AV1086" s="3"/>
      <c r="AW1086" s="3"/>
      <c r="AX1086" s="3"/>
      <c r="AY1086" s="3"/>
      <c r="AZ1086" s="3"/>
      <c r="BA1086" s="3"/>
      <c r="BB1086" s="3"/>
      <c r="BC1086" s="3"/>
      <c r="BD1086" s="3"/>
      <c r="BE1086" s="3"/>
      <c r="BF1086" s="3"/>
      <c r="BG1086" s="3"/>
      <c r="BH1086" s="3"/>
      <c r="BI1086" s="3"/>
      <c r="BJ1086" s="3"/>
      <c r="BK1086" s="3"/>
      <c r="BL1086" s="3"/>
      <c r="BM1086" s="3"/>
      <c r="BN1086" s="3"/>
      <c r="BO1086" s="3"/>
      <c r="BP1086" s="3"/>
      <c r="BQ1086" s="3"/>
      <c r="BR1086" s="3"/>
      <c r="BS1086" s="3"/>
      <c r="BT1086" s="3"/>
      <c r="BU1086" s="3"/>
      <c r="BV1086" s="3"/>
      <c r="BW1086" s="3"/>
    </row>
    <row r="1087" spans="1:75" x14ac:dyDescent="0.3">
      <c r="A1087" s="1">
        <v>1085</v>
      </c>
      <c r="B1087" t="s">
        <v>1127</v>
      </c>
      <c r="C1087" t="s">
        <v>1967</v>
      </c>
      <c r="D1087">
        <v>0</v>
      </c>
      <c r="E1087" t="s">
        <v>2929</v>
      </c>
      <c r="F1087" t="s">
        <v>4158</v>
      </c>
      <c r="G1087" t="s">
        <v>4410</v>
      </c>
      <c r="H1087" t="s">
        <v>5112</v>
      </c>
      <c r="J1087" t="s">
        <v>6045</v>
      </c>
      <c r="K1087" t="s">
        <v>6656</v>
      </c>
      <c r="AR1087" s="3"/>
      <c r="AS1087" s="3"/>
      <c r="AT1087" s="3"/>
      <c r="AU1087" s="3"/>
      <c r="AV1087" s="3"/>
      <c r="AW1087" s="3"/>
      <c r="AX1087" s="3"/>
      <c r="AY1087" s="3"/>
      <c r="AZ1087" s="3"/>
      <c r="BA1087" s="3"/>
      <c r="BB1087" s="3"/>
      <c r="BC1087" s="3"/>
      <c r="BD1087" s="3"/>
      <c r="BE1087" s="3"/>
      <c r="BF1087" s="3"/>
      <c r="BG1087" s="3"/>
      <c r="BH1087" s="3"/>
      <c r="BI1087" s="3"/>
      <c r="BJ1087" s="3"/>
      <c r="BK1087" s="3"/>
      <c r="BL1087" s="3"/>
      <c r="BM1087" s="3"/>
      <c r="BN1087" s="3"/>
      <c r="BO1087" s="3"/>
      <c r="BP1087" s="3"/>
      <c r="BQ1087" s="3"/>
      <c r="BR1087" s="3"/>
      <c r="BS1087" s="3"/>
      <c r="BT1087" s="3"/>
      <c r="BU1087" s="3"/>
      <c r="BV1087" s="3"/>
      <c r="BW1087" s="3"/>
    </row>
    <row r="1088" spans="1:75" x14ac:dyDescent="0.3">
      <c r="A1088" s="1">
        <v>1086</v>
      </c>
      <c r="B1088" t="s">
        <v>1128</v>
      </c>
      <c r="C1088" t="s">
        <v>1967</v>
      </c>
      <c r="D1088">
        <v>0</v>
      </c>
      <c r="E1088" t="s">
        <v>2930</v>
      </c>
      <c r="F1088" t="s">
        <v>4159</v>
      </c>
      <c r="G1088" t="s">
        <v>4410</v>
      </c>
      <c r="H1088" t="s">
        <v>5112</v>
      </c>
      <c r="J1088" t="s">
        <v>6046</v>
      </c>
      <c r="K1088" t="s">
        <v>6657</v>
      </c>
      <c r="AR1088" s="3"/>
      <c r="AS1088" s="3"/>
      <c r="AT1088" s="3"/>
      <c r="AU1088" s="3"/>
      <c r="AV1088" s="3"/>
      <c r="AW1088" s="3"/>
      <c r="AX1088" s="3"/>
      <c r="AY1088" s="3"/>
      <c r="AZ1088" s="3"/>
      <c r="BA1088" s="3"/>
      <c r="BB1088" s="3"/>
      <c r="BC1088" s="3"/>
      <c r="BD1088" s="3"/>
      <c r="BE1088" s="3"/>
      <c r="BF1088" s="3"/>
      <c r="BG1088" s="3"/>
      <c r="BH1088" s="3"/>
      <c r="BI1088" s="3"/>
      <c r="BJ1088" s="3"/>
      <c r="BK1088" s="3"/>
      <c r="BL1088" s="3"/>
      <c r="BM1088" s="3"/>
      <c r="BN1088" s="3"/>
      <c r="BO1088" s="3"/>
      <c r="BP1088" s="3"/>
      <c r="BQ1088" s="3"/>
      <c r="BR1088" s="3"/>
      <c r="BS1088" s="3"/>
      <c r="BT1088" s="3"/>
      <c r="BU1088" s="3"/>
      <c r="BV1088" s="3"/>
      <c r="BW1088" s="3"/>
    </row>
    <row r="1089" spans="1:75" x14ac:dyDescent="0.3">
      <c r="A1089" s="1">
        <v>1087</v>
      </c>
      <c r="B1089" t="s">
        <v>1129</v>
      </c>
      <c r="C1089" t="s">
        <v>1967</v>
      </c>
      <c r="D1089">
        <v>0</v>
      </c>
      <c r="E1089" t="s">
        <v>2931</v>
      </c>
      <c r="F1089" t="s">
        <v>4160</v>
      </c>
      <c r="G1089" t="s">
        <v>4916</v>
      </c>
      <c r="H1089" t="s">
        <v>5676</v>
      </c>
      <c r="J1089" t="s">
        <v>6047</v>
      </c>
      <c r="K1089" t="s">
        <v>6658</v>
      </c>
      <c r="AR1089" s="3"/>
      <c r="AS1089" s="3"/>
      <c r="AT1089" s="3"/>
      <c r="AU1089" s="3"/>
      <c r="AV1089" s="3"/>
      <c r="AW1089" s="3"/>
      <c r="AX1089" s="3"/>
      <c r="AY1089" s="3"/>
      <c r="AZ1089" s="3"/>
      <c r="BA1089" s="3"/>
      <c r="BB1089" s="3"/>
      <c r="BC1089" s="3"/>
      <c r="BD1089" s="3"/>
      <c r="BE1089" s="3"/>
      <c r="BF1089" s="3"/>
      <c r="BG1089" s="3"/>
      <c r="BH1089" s="3"/>
      <c r="BI1089" s="3"/>
      <c r="BJ1089" s="3"/>
      <c r="BK1089" s="3"/>
      <c r="BL1089" s="3"/>
      <c r="BM1089" s="3"/>
      <c r="BN1089" s="3"/>
      <c r="BO1089" s="3"/>
      <c r="BP1089" s="3"/>
      <c r="BQ1089" s="3"/>
      <c r="BR1089" s="3"/>
      <c r="BS1089" s="3"/>
      <c r="BT1089" s="3"/>
      <c r="BU1089" s="3"/>
      <c r="BV1089" s="3"/>
      <c r="BW1089" s="3"/>
    </row>
    <row r="1090" spans="1:75" x14ac:dyDescent="0.3">
      <c r="A1090" s="1">
        <v>1088</v>
      </c>
      <c r="B1090" t="s">
        <v>1130</v>
      </c>
      <c r="C1090" t="s">
        <v>1967</v>
      </c>
      <c r="D1090">
        <v>0</v>
      </c>
      <c r="E1090" t="s">
        <v>2932</v>
      </c>
      <c r="F1090" t="s">
        <v>4161</v>
      </c>
      <c r="G1090" t="s">
        <v>4916</v>
      </c>
      <c r="H1090" t="s">
        <v>5677</v>
      </c>
      <c r="J1090" t="s">
        <v>6023</v>
      </c>
      <c r="K1090" t="s">
        <v>6659</v>
      </c>
      <c r="AR1090" s="3"/>
      <c r="AS1090" s="3"/>
      <c r="AT1090" s="3"/>
      <c r="AU1090" s="3"/>
      <c r="AV1090" s="3"/>
      <c r="AW1090" s="3"/>
      <c r="AX1090" s="3"/>
      <c r="AY1090" s="3"/>
      <c r="AZ1090" s="3"/>
      <c r="BA1090" s="3"/>
      <c r="BB1090" s="3"/>
      <c r="BC1090" s="3"/>
      <c r="BD1090" s="3"/>
      <c r="BE1090" s="3"/>
      <c r="BF1090" s="3"/>
      <c r="BG1090" s="3"/>
      <c r="BH1090" s="3"/>
      <c r="BI1090" s="3"/>
      <c r="BJ1090" s="3"/>
      <c r="BK1090" s="3"/>
      <c r="BL1090" s="3"/>
      <c r="BM1090" s="3"/>
      <c r="BN1090" s="3"/>
      <c r="BO1090" s="3"/>
      <c r="BP1090" s="3"/>
      <c r="BQ1090" s="3"/>
      <c r="BR1090" s="3"/>
      <c r="BS1090" s="3"/>
      <c r="BT1090" s="3"/>
      <c r="BU1090" s="3"/>
      <c r="BV1090" s="3"/>
      <c r="BW1090" s="3"/>
    </row>
    <row r="1091" spans="1:75" x14ac:dyDescent="0.3">
      <c r="A1091" s="1">
        <v>1089</v>
      </c>
      <c r="B1091" t="s">
        <v>1131</v>
      </c>
      <c r="C1091" t="s">
        <v>1967</v>
      </c>
      <c r="D1091">
        <v>0</v>
      </c>
      <c r="E1091" t="s">
        <v>2933</v>
      </c>
      <c r="F1091" t="s">
        <v>4162</v>
      </c>
      <c r="G1091" t="s">
        <v>4916</v>
      </c>
      <c r="H1091" t="s">
        <v>5677</v>
      </c>
      <c r="J1091" t="s">
        <v>5924</v>
      </c>
      <c r="K1091" t="s">
        <v>6660</v>
      </c>
      <c r="AR1091" s="3"/>
      <c r="AS1091" s="3"/>
      <c r="AT1091" s="3"/>
      <c r="AU1091" s="3"/>
      <c r="AV1091" s="3"/>
      <c r="AW1091" s="3"/>
      <c r="AX1091" s="3"/>
      <c r="AY1091" s="3"/>
      <c r="AZ1091" s="3"/>
      <c r="BA1091" s="3"/>
      <c r="BB1091" s="3"/>
      <c r="BC1091" s="3"/>
      <c r="BD1091" s="3"/>
      <c r="BE1091" s="3"/>
      <c r="BF1091" s="3"/>
      <c r="BG1091" s="3"/>
      <c r="BH1091" s="3"/>
      <c r="BI1091" s="3"/>
      <c r="BJ1091" s="3"/>
      <c r="BK1091" s="3"/>
      <c r="BL1091" s="3"/>
      <c r="BM1091" s="3"/>
      <c r="BN1091" s="3"/>
      <c r="BO1091" s="3"/>
      <c r="BP1091" s="3"/>
      <c r="BQ1091" s="3"/>
      <c r="BR1091" s="3"/>
      <c r="BS1091" s="3"/>
      <c r="BT1091" s="3"/>
      <c r="BU1091" s="3"/>
      <c r="BV1091" s="3"/>
      <c r="BW1091" s="3"/>
    </row>
    <row r="1092" spans="1:75" x14ac:dyDescent="0.3">
      <c r="A1092" s="1">
        <v>1090</v>
      </c>
      <c r="B1092" t="s">
        <v>1132</v>
      </c>
      <c r="C1092" t="s">
        <v>1967</v>
      </c>
      <c r="D1092">
        <v>0</v>
      </c>
      <c r="E1092" t="s">
        <v>2934</v>
      </c>
      <c r="F1092" t="s">
        <v>4163</v>
      </c>
      <c r="G1092" t="s">
        <v>4917</v>
      </c>
      <c r="H1092" t="s">
        <v>4916</v>
      </c>
      <c r="J1092" t="s">
        <v>5862</v>
      </c>
      <c r="K1092" t="s">
        <v>6661</v>
      </c>
      <c r="AR1092" s="3"/>
      <c r="AS1092" s="3"/>
      <c r="AT1092" s="3"/>
      <c r="AU1092" s="3"/>
      <c r="AV1092" s="3"/>
      <c r="AW1092" s="3"/>
      <c r="AX1092" s="3"/>
      <c r="AY1092" s="3"/>
      <c r="AZ1092" s="3"/>
      <c r="BA1092" s="3"/>
      <c r="BB1092" s="3"/>
      <c r="BC1092" s="3"/>
      <c r="BD1092" s="3"/>
      <c r="BE1092" s="3"/>
      <c r="BF1092" s="3"/>
      <c r="BG1092" s="3"/>
      <c r="BH1092" s="3"/>
      <c r="BI1092" s="3"/>
      <c r="BJ1092" s="3"/>
      <c r="BK1092" s="3"/>
      <c r="BL1092" s="3"/>
      <c r="BM1092" s="3"/>
      <c r="BN1092" s="3"/>
      <c r="BO1092" s="3"/>
      <c r="BP1092" s="3"/>
      <c r="BQ1092" s="3"/>
      <c r="BR1092" s="3"/>
      <c r="BS1092" s="3"/>
      <c r="BT1092" s="3"/>
      <c r="BU1092" s="3"/>
      <c r="BV1092" s="3"/>
      <c r="BW1092" s="3"/>
    </row>
    <row r="1093" spans="1:75" x14ac:dyDescent="0.3">
      <c r="A1093" s="1">
        <v>1091</v>
      </c>
      <c r="B1093" t="s">
        <v>1133</v>
      </c>
      <c r="C1093" t="s">
        <v>1967</v>
      </c>
      <c r="D1093">
        <v>0</v>
      </c>
      <c r="E1093" t="s">
        <v>2935</v>
      </c>
      <c r="F1093" t="s">
        <v>4164</v>
      </c>
      <c r="G1093" t="s">
        <v>4917</v>
      </c>
      <c r="H1093" t="s">
        <v>4916</v>
      </c>
      <c r="J1093" t="s">
        <v>5861</v>
      </c>
      <c r="K1093" t="s">
        <v>6319</v>
      </c>
      <c r="AR1093" s="3"/>
      <c r="AS1093" s="3"/>
      <c r="AT1093" s="3"/>
      <c r="AU1093" s="3"/>
      <c r="AV1093" s="3"/>
      <c r="AW1093" s="3"/>
      <c r="AX1093" s="3"/>
      <c r="AY1093" s="3"/>
      <c r="AZ1093" s="3"/>
      <c r="BA1093" s="3"/>
      <c r="BB1093" s="3"/>
      <c r="BC1093" s="3"/>
      <c r="BD1093" s="3"/>
      <c r="BE1093" s="3"/>
      <c r="BF1093" s="3"/>
      <c r="BG1093" s="3"/>
      <c r="BH1093" s="3"/>
      <c r="BI1093" s="3"/>
      <c r="BJ1093" s="3"/>
      <c r="BK1093" s="3"/>
      <c r="BL1093" s="3"/>
      <c r="BM1093" s="3"/>
      <c r="BN1093" s="3"/>
      <c r="BO1093" s="3"/>
      <c r="BP1093" s="3"/>
      <c r="BQ1093" s="3"/>
      <c r="BR1093" s="3"/>
      <c r="BS1093" s="3"/>
      <c r="BT1093" s="3"/>
      <c r="BU1093" s="3"/>
      <c r="BV1093" s="3"/>
      <c r="BW1093" s="3"/>
    </row>
    <row r="1094" spans="1:75" x14ac:dyDescent="0.3">
      <c r="A1094" s="1">
        <v>1092</v>
      </c>
      <c r="B1094" t="s">
        <v>1134</v>
      </c>
      <c r="C1094" t="s">
        <v>1967</v>
      </c>
      <c r="D1094">
        <v>0</v>
      </c>
      <c r="E1094" t="s">
        <v>2936</v>
      </c>
      <c r="F1094" t="s">
        <v>4165</v>
      </c>
      <c r="G1094" t="s">
        <v>4918</v>
      </c>
      <c r="H1094" t="s">
        <v>5675</v>
      </c>
      <c r="J1094" t="s">
        <v>5864</v>
      </c>
      <c r="K1094" t="s">
        <v>6662</v>
      </c>
      <c r="AR1094" s="3"/>
      <c r="AS1094" s="3"/>
      <c r="AT1094" s="3"/>
      <c r="AU1094" s="3"/>
      <c r="AV1094" s="3"/>
      <c r="AW1094" s="3"/>
      <c r="AX1094" s="3"/>
      <c r="AY1094" s="3"/>
      <c r="AZ1094" s="3"/>
      <c r="BA1094" s="3"/>
      <c r="BB1094" s="3"/>
      <c r="BC1094" s="3"/>
      <c r="BD1094" s="3"/>
      <c r="BE1094" s="3"/>
      <c r="BF1094" s="3"/>
      <c r="BG1094" s="3"/>
      <c r="BH1094" s="3"/>
      <c r="BI1094" s="3"/>
      <c r="BJ1094" s="3"/>
      <c r="BK1094" s="3"/>
      <c r="BL1094" s="3"/>
      <c r="BM1094" s="3"/>
      <c r="BN1094" s="3"/>
      <c r="BO1094" s="3"/>
      <c r="BP1094" s="3"/>
      <c r="BQ1094" s="3"/>
      <c r="BR1094" s="3"/>
      <c r="BS1094" s="3"/>
      <c r="BT1094" s="3"/>
      <c r="BU1094" s="3"/>
      <c r="BV1094" s="3"/>
      <c r="BW1094" s="3"/>
    </row>
    <row r="1095" spans="1:75" x14ac:dyDescent="0.3">
      <c r="A1095" s="1">
        <v>1093</v>
      </c>
      <c r="B1095" t="s">
        <v>1135</v>
      </c>
      <c r="C1095" t="s">
        <v>1967</v>
      </c>
      <c r="D1095">
        <v>0</v>
      </c>
      <c r="E1095" t="s">
        <v>2937</v>
      </c>
      <c r="F1095" t="s">
        <v>4166</v>
      </c>
      <c r="G1095" t="s">
        <v>4918</v>
      </c>
      <c r="H1095" t="s">
        <v>5675</v>
      </c>
      <c r="J1095" t="s">
        <v>5864</v>
      </c>
      <c r="K1095" t="s">
        <v>6663</v>
      </c>
      <c r="AR1095" s="3"/>
      <c r="AS1095" s="3"/>
      <c r="AT1095" s="3"/>
      <c r="AU1095" s="3"/>
      <c r="AV1095" s="3"/>
      <c r="AW1095" s="3"/>
      <c r="AX1095" s="3"/>
      <c r="AY1095" s="3"/>
      <c r="AZ1095" s="3"/>
      <c r="BA1095" s="3"/>
      <c r="BB1095" s="3"/>
      <c r="BC1095" s="3"/>
      <c r="BD1095" s="3"/>
      <c r="BE1095" s="3"/>
      <c r="BF1095" s="3"/>
      <c r="BG1095" s="3"/>
      <c r="BH1095" s="3"/>
      <c r="BI1095" s="3"/>
      <c r="BJ1095" s="3"/>
      <c r="BK1095" s="3"/>
      <c r="BL1095" s="3"/>
      <c r="BM1095" s="3"/>
      <c r="BN1095" s="3"/>
      <c r="BO1095" s="3"/>
      <c r="BP1095" s="3"/>
      <c r="BQ1095" s="3"/>
      <c r="BR1095" s="3"/>
      <c r="BS1095" s="3"/>
      <c r="BT1095" s="3"/>
      <c r="BU1095" s="3"/>
      <c r="BV1095" s="3"/>
      <c r="BW1095" s="3"/>
    </row>
    <row r="1096" spans="1:75" x14ac:dyDescent="0.3">
      <c r="A1096" s="1">
        <v>1094</v>
      </c>
      <c r="B1096" t="s">
        <v>1136</v>
      </c>
      <c r="C1096" t="s">
        <v>1967</v>
      </c>
      <c r="D1096">
        <v>0</v>
      </c>
      <c r="E1096" t="s">
        <v>2938</v>
      </c>
      <c r="F1096" t="s">
        <v>4167</v>
      </c>
      <c r="G1096" t="s">
        <v>4919</v>
      </c>
      <c r="H1096" t="s">
        <v>5678</v>
      </c>
      <c r="J1096" t="s">
        <v>6048</v>
      </c>
      <c r="K1096" t="s">
        <v>6664</v>
      </c>
      <c r="AR1096" s="3"/>
      <c r="AS1096" s="3"/>
      <c r="AT1096" s="3"/>
      <c r="AU1096" s="3"/>
      <c r="AV1096" s="3"/>
      <c r="AW1096" s="3"/>
      <c r="AX1096" s="3"/>
      <c r="AY1096" s="3"/>
      <c r="AZ1096" s="3"/>
      <c r="BA1096" s="3"/>
      <c r="BB1096" s="3"/>
      <c r="BC1096" s="3"/>
      <c r="BD1096" s="3"/>
      <c r="BE1096" s="3"/>
      <c r="BF1096" s="3"/>
      <c r="BG1096" s="3"/>
      <c r="BH1096" s="3"/>
      <c r="BI1096" s="3"/>
      <c r="BJ1096" s="3"/>
      <c r="BK1096" s="3"/>
      <c r="BL1096" s="3"/>
      <c r="BM1096" s="3"/>
      <c r="BN1096" s="3"/>
      <c r="BO1096" s="3"/>
      <c r="BP1096" s="3"/>
      <c r="BQ1096" s="3"/>
      <c r="BR1096" s="3"/>
      <c r="BS1096" s="3"/>
      <c r="BT1096" s="3"/>
      <c r="BU1096" s="3"/>
      <c r="BV1096" s="3"/>
      <c r="BW1096" s="3"/>
    </row>
    <row r="1097" spans="1:75" x14ac:dyDescent="0.3">
      <c r="A1097" s="1">
        <v>1095</v>
      </c>
      <c r="B1097" t="s">
        <v>1137</v>
      </c>
      <c r="C1097" t="s">
        <v>1967</v>
      </c>
      <c r="D1097">
        <v>0</v>
      </c>
      <c r="E1097" t="s">
        <v>2939</v>
      </c>
      <c r="F1097" t="s">
        <v>4168</v>
      </c>
      <c r="G1097" t="s">
        <v>4920</v>
      </c>
      <c r="H1097" t="s">
        <v>5679</v>
      </c>
      <c r="J1097" t="s">
        <v>6049</v>
      </c>
      <c r="K1097" t="s">
        <v>6665</v>
      </c>
      <c r="AR1097" s="3"/>
      <c r="AS1097" s="3"/>
      <c r="AT1097" s="3"/>
      <c r="AU1097" s="3"/>
      <c r="AV1097" s="3"/>
      <c r="AW1097" s="3"/>
      <c r="AX1097" s="3"/>
      <c r="AY1097" s="3"/>
      <c r="AZ1097" s="3"/>
      <c r="BA1097" s="3"/>
      <c r="BB1097" s="3"/>
      <c r="BC1097" s="3"/>
      <c r="BD1097" s="3"/>
      <c r="BE1097" s="3"/>
      <c r="BF1097" s="3"/>
      <c r="BG1097" s="3"/>
      <c r="BH1097" s="3"/>
      <c r="BI1097" s="3"/>
      <c r="BJ1097" s="3"/>
      <c r="BK1097" s="3"/>
      <c r="BL1097" s="3"/>
      <c r="BM1097" s="3"/>
      <c r="BN1097" s="3"/>
      <c r="BO1097" s="3"/>
      <c r="BP1097" s="3"/>
      <c r="BQ1097" s="3"/>
      <c r="BR1097" s="3"/>
      <c r="BS1097" s="3"/>
      <c r="BT1097" s="3"/>
      <c r="BU1097" s="3"/>
      <c r="BV1097" s="3"/>
      <c r="BW1097" s="3"/>
    </row>
    <row r="1098" spans="1:75" x14ac:dyDescent="0.3">
      <c r="A1098" s="1">
        <v>1096</v>
      </c>
      <c r="B1098" t="s">
        <v>1138</v>
      </c>
      <c r="C1098" t="s">
        <v>1967</v>
      </c>
      <c r="D1098">
        <v>0</v>
      </c>
      <c r="E1098" t="s">
        <v>2940</v>
      </c>
      <c r="F1098" t="s">
        <v>4169</v>
      </c>
      <c r="G1098" t="s">
        <v>4921</v>
      </c>
      <c r="H1098" t="s">
        <v>4921</v>
      </c>
      <c r="K1098" t="s">
        <v>6119</v>
      </c>
      <c r="AR1098" s="3"/>
      <c r="AS1098" s="3"/>
      <c r="AT1098" s="3"/>
      <c r="AU1098" s="3"/>
      <c r="AV1098" s="3"/>
      <c r="AW1098" s="3"/>
      <c r="AX1098" s="3"/>
      <c r="AY1098" s="3"/>
      <c r="AZ1098" s="3"/>
      <c r="BA1098" s="3"/>
      <c r="BB1098" s="3"/>
      <c r="BC1098" s="3"/>
      <c r="BD1098" s="3"/>
      <c r="BE1098" s="3"/>
      <c r="BF1098" s="3"/>
      <c r="BG1098" s="3"/>
      <c r="BH1098" s="3"/>
      <c r="BI1098" s="3"/>
      <c r="BJ1098" s="3"/>
      <c r="BK1098" s="3"/>
      <c r="BL1098" s="3"/>
      <c r="BM1098" s="3"/>
      <c r="BN1098" s="3"/>
      <c r="BO1098" s="3"/>
      <c r="BP1098" s="3"/>
      <c r="BQ1098" s="3"/>
      <c r="BR1098" s="3"/>
      <c r="BS1098" s="3"/>
      <c r="BT1098" s="3"/>
      <c r="BU1098" s="3"/>
      <c r="BV1098" s="3"/>
      <c r="BW1098" s="3"/>
    </row>
    <row r="1099" spans="1:75" x14ac:dyDescent="0.3">
      <c r="A1099" s="1">
        <v>1097</v>
      </c>
      <c r="B1099" t="s">
        <v>1139</v>
      </c>
      <c r="C1099" t="s">
        <v>1967</v>
      </c>
      <c r="D1099">
        <v>0</v>
      </c>
      <c r="E1099" t="s">
        <v>2772</v>
      </c>
      <c r="F1099" t="s">
        <v>4170</v>
      </c>
      <c r="G1099" t="s">
        <v>4921</v>
      </c>
      <c r="H1099" t="s">
        <v>4921</v>
      </c>
      <c r="K1099" t="s">
        <v>6119</v>
      </c>
      <c r="AR1099" s="3"/>
      <c r="AS1099" s="3"/>
      <c r="AT1099" s="3"/>
      <c r="AU1099" s="3"/>
      <c r="AV1099" s="3"/>
      <c r="AW1099" s="3"/>
      <c r="AX1099" s="3"/>
      <c r="AY1099" s="3"/>
      <c r="AZ1099" s="3"/>
      <c r="BA1099" s="3"/>
      <c r="BB1099" s="3"/>
      <c r="BC1099" s="3"/>
      <c r="BD1099" s="3"/>
      <c r="BE1099" s="3"/>
      <c r="BF1099" s="3"/>
      <c r="BG1099" s="3"/>
      <c r="BH1099" s="3"/>
      <c r="BI1099" s="3"/>
      <c r="BJ1099" s="3"/>
      <c r="BK1099" s="3"/>
      <c r="BL1099" s="3"/>
      <c r="BM1099" s="3"/>
      <c r="BN1099" s="3"/>
      <c r="BO1099" s="3"/>
      <c r="BP1099" s="3"/>
      <c r="BQ1099" s="3"/>
      <c r="BR1099" s="3"/>
      <c r="BS1099" s="3"/>
      <c r="BT1099" s="3"/>
      <c r="BU1099" s="3"/>
      <c r="BV1099" s="3"/>
      <c r="BW1099" s="3"/>
    </row>
    <row r="1100" spans="1:75" x14ac:dyDescent="0.3">
      <c r="A1100" s="1">
        <v>1098</v>
      </c>
      <c r="B1100" t="s">
        <v>1140</v>
      </c>
      <c r="C1100" t="s">
        <v>1967</v>
      </c>
      <c r="D1100">
        <v>0</v>
      </c>
      <c r="E1100" t="s">
        <v>2833</v>
      </c>
      <c r="F1100" t="s">
        <v>4171</v>
      </c>
      <c r="G1100" t="s">
        <v>4922</v>
      </c>
      <c r="H1100" t="s">
        <v>5143</v>
      </c>
      <c r="J1100" t="s">
        <v>6047</v>
      </c>
      <c r="K1100" t="s">
        <v>6658</v>
      </c>
      <c r="AR1100" s="3"/>
      <c r="AS1100" s="3"/>
      <c r="AT1100" s="3"/>
      <c r="AU1100" s="3"/>
      <c r="AV1100" s="3"/>
      <c r="AW1100" s="3"/>
      <c r="AX1100" s="3"/>
      <c r="AY1100" s="3"/>
      <c r="AZ1100" s="3"/>
      <c r="BA1100" s="3"/>
      <c r="BB1100" s="3"/>
      <c r="BC1100" s="3"/>
      <c r="BD1100" s="3"/>
      <c r="BE1100" s="3"/>
      <c r="BF1100" s="3"/>
      <c r="BG1100" s="3"/>
      <c r="BH1100" s="3"/>
      <c r="BI1100" s="3"/>
      <c r="BJ1100" s="3"/>
      <c r="BK1100" s="3"/>
      <c r="BL1100" s="3"/>
      <c r="BM1100" s="3"/>
      <c r="BN1100" s="3"/>
      <c r="BO1100" s="3"/>
      <c r="BP1100" s="3"/>
      <c r="BQ1100" s="3"/>
      <c r="BR1100" s="3"/>
      <c r="BS1100" s="3"/>
      <c r="BT1100" s="3"/>
      <c r="BU1100" s="3"/>
      <c r="BV1100" s="3"/>
      <c r="BW1100" s="3"/>
    </row>
    <row r="1101" spans="1:75" x14ac:dyDescent="0.3">
      <c r="A1101" s="1">
        <v>1099</v>
      </c>
      <c r="B1101" t="s">
        <v>1141</v>
      </c>
      <c r="C1101" t="s">
        <v>1967</v>
      </c>
      <c r="D1101">
        <v>0</v>
      </c>
      <c r="E1101" t="s">
        <v>2941</v>
      </c>
      <c r="F1101" t="s">
        <v>4172</v>
      </c>
      <c r="G1101" t="s">
        <v>4923</v>
      </c>
      <c r="H1101" t="s">
        <v>5680</v>
      </c>
      <c r="J1101" t="s">
        <v>5823</v>
      </c>
      <c r="K1101" t="s">
        <v>6666</v>
      </c>
      <c r="AR1101" s="3"/>
      <c r="AS1101" s="3"/>
      <c r="AT1101" s="3"/>
      <c r="AU1101" s="3"/>
      <c r="AV1101" s="3"/>
      <c r="AW1101" s="3"/>
      <c r="AX1101" s="3"/>
      <c r="AY1101" s="3"/>
      <c r="AZ1101" s="3"/>
      <c r="BA1101" s="3"/>
      <c r="BB1101" s="3"/>
      <c r="BC1101" s="3"/>
      <c r="BD1101" s="3"/>
      <c r="BE1101" s="3"/>
      <c r="BF1101" s="3"/>
      <c r="BG1101" s="3"/>
      <c r="BH1101" s="3"/>
      <c r="BI1101" s="3"/>
      <c r="BJ1101" s="3"/>
      <c r="BK1101" s="3"/>
      <c r="BL1101" s="3"/>
      <c r="BM1101" s="3"/>
      <c r="BN1101" s="3"/>
      <c r="BO1101" s="3"/>
      <c r="BP1101" s="3"/>
      <c r="BQ1101" s="3"/>
      <c r="BR1101" s="3"/>
      <c r="BS1101" s="3"/>
      <c r="BT1101" s="3"/>
      <c r="BU1101" s="3"/>
      <c r="BV1101" s="3"/>
      <c r="BW1101" s="3"/>
    </row>
    <row r="1102" spans="1:75" x14ac:dyDescent="0.3">
      <c r="A1102" s="1">
        <v>1100</v>
      </c>
      <c r="B1102" t="s">
        <v>1142</v>
      </c>
      <c r="C1102" t="s">
        <v>1967</v>
      </c>
      <c r="D1102">
        <v>0</v>
      </c>
      <c r="E1102" t="s">
        <v>2932</v>
      </c>
      <c r="F1102" t="s">
        <v>4173</v>
      </c>
      <c r="G1102" t="s">
        <v>4924</v>
      </c>
      <c r="H1102" t="s">
        <v>5681</v>
      </c>
      <c r="J1102" t="s">
        <v>6023</v>
      </c>
      <c r="K1102" t="s">
        <v>6624</v>
      </c>
      <c r="AR1102" s="3"/>
      <c r="AS1102" s="3"/>
      <c r="AT1102" s="3"/>
      <c r="AU1102" s="3"/>
      <c r="AV1102" s="3"/>
      <c r="AW1102" s="3"/>
      <c r="AX1102" s="3"/>
      <c r="AY1102" s="3"/>
      <c r="AZ1102" s="3"/>
      <c r="BA1102" s="3"/>
      <c r="BB1102" s="3"/>
      <c r="BC1102" s="3"/>
      <c r="BD1102" s="3"/>
      <c r="BE1102" s="3"/>
      <c r="BF1102" s="3"/>
      <c r="BG1102" s="3"/>
      <c r="BH1102" s="3"/>
      <c r="BI1102" s="3"/>
      <c r="BJ1102" s="3"/>
      <c r="BK1102" s="3"/>
      <c r="BL1102" s="3"/>
      <c r="BM1102" s="3"/>
      <c r="BN1102" s="3"/>
      <c r="BO1102" s="3"/>
      <c r="BP1102" s="3"/>
      <c r="BQ1102" s="3"/>
      <c r="BR1102" s="3"/>
      <c r="BS1102" s="3"/>
      <c r="BT1102" s="3"/>
      <c r="BU1102" s="3"/>
      <c r="BV1102" s="3"/>
      <c r="BW1102" s="3"/>
    </row>
    <row r="1103" spans="1:75" x14ac:dyDescent="0.3">
      <c r="A1103" s="1">
        <v>1101</v>
      </c>
      <c r="B1103" t="s">
        <v>1143</v>
      </c>
      <c r="C1103" t="s">
        <v>1967</v>
      </c>
      <c r="D1103">
        <v>0</v>
      </c>
      <c r="E1103" t="s">
        <v>2942</v>
      </c>
      <c r="F1103" t="s">
        <v>4174</v>
      </c>
      <c r="G1103" t="s">
        <v>4925</v>
      </c>
      <c r="H1103" t="s">
        <v>4922</v>
      </c>
      <c r="J1103" t="s">
        <v>6010</v>
      </c>
      <c r="K1103" t="s">
        <v>6667</v>
      </c>
      <c r="AR1103" s="3"/>
      <c r="AS1103" s="3"/>
      <c r="AT1103" s="3"/>
      <c r="AU1103" s="3"/>
      <c r="AV1103" s="3"/>
      <c r="AW1103" s="3"/>
      <c r="AX1103" s="3"/>
      <c r="AY1103" s="3"/>
      <c r="AZ1103" s="3"/>
      <c r="BA1103" s="3"/>
      <c r="BB1103" s="3"/>
      <c r="BC1103" s="3"/>
      <c r="BD1103" s="3"/>
      <c r="BE1103" s="3"/>
      <c r="BF1103" s="3"/>
      <c r="BG1103" s="3"/>
      <c r="BH1103" s="3"/>
      <c r="BI1103" s="3"/>
      <c r="BJ1103" s="3"/>
      <c r="BK1103" s="3"/>
      <c r="BL1103" s="3"/>
      <c r="BM1103" s="3"/>
      <c r="BN1103" s="3"/>
      <c r="BO1103" s="3"/>
      <c r="BP1103" s="3"/>
      <c r="BQ1103" s="3"/>
      <c r="BR1103" s="3"/>
      <c r="BS1103" s="3"/>
      <c r="BT1103" s="3"/>
      <c r="BU1103" s="3"/>
      <c r="BV1103" s="3"/>
      <c r="BW1103" s="3"/>
    </row>
    <row r="1104" spans="1:75" x14ac:dyDescent="0.3">
      <c r="A1104" s="1">
        <v>1102</v>
      </c>
      <c r="B1104" t="s">
        <v>1144</v>
      </c>
      <c r="C1104" t="s">
        <v>1967</v>
      </c>
      <c r="D1104">
        <v>0</v>
      </c>
      <c r="E1104" t="s">
        <v>2943</v>
      </c>
      <c r="F1104" t="s">
        <v>4175</v>
      </c>
      <c r="G1104" t="s">
        <v>4925</v>
      </c>
      <c r="H1104" t="s">
        <v>4922</v>
      </c>
      <c r="J1104" t="s">
        <v>6010</v>
      </c>
      <c r="K1104" t="s">
        <v>6667</v>
      </c>
      <c r="AR1104" s="3"/>
      <c r="AS1104" s="3"/>
      <c r="AT1104" s="3"/>
      <c r="AU1104" s="3"/>
      <c r="AV1104" s="3"/>
      <c r="AW1104" s="3"/>
      <c r="AX1104" s="3"/>
      <c r="AY1104" s="3"/>
      <c r="AZ1104" s="3"/>
      <c r="BA1104" s="3"/>
      <c r="BB1104" s="3"/>
      <c r="BC1104" s="3"/>
      <c r="BD1104" s="3"/>
      <c r="BE1104" s="3"/>
      <c r="BF1104" s="3"/>
      <c r="BG1104" s="3"/>
      <c r="BH1104" s="3"/>
      <c r="BI1104" s="3"/>
      <c r="BJ1104" s="3"/>
      <c r="BK1104" s="3"/>
      <c r="BL1104" s="3"/>
      <c r="BM1104" s="3"/>
      <c r="BN1104" s="3"/>
      <c r="BO1104" s="3"/>
      <c r="BP1104" s="3"/>
      <c r="BQ1104" s="3"/>
      <c r="BR1104" s="3"/>
      <c r="BS1104" s="3"/>
      <c r="BT1104" s="3"/>
      <c r="BU1104" s="3"/>
      <c r="BV1104" s="3"/>
      <c r="BW1104" s="3"/>
    </row>
    <row r="1105" spans="1:75" x14ac:dyDescent="0.3">
      <c r="A1105" s="1">
        <v>1103</v>
      </c>
      <c r="B1105" t="s">
        <v>1145</v>
      </c>
      <c r="C1105" t="s">
        <v>1967</v>
      </c>
      <c r="D1105">
        <v>0</v>
      </c>
      <c r="E1105" t="s">
        <v>2944</v>
      </c>
      <c r="F1105" t="s">
        <v>4176</v>
      </c>
      <c r="G1105" t="s">
        <v>4926</v>
      </c>
      <c r="H1105" t="s">
        <v>5682</v>
      </c>
      <c r="J1105" t="s">
        <v>6010</v>
      </c>
      <c r="K1105" t="s">
        <v>6667</v>
      </c>
      <c r="AR1105" s="3"/>
      <c r="AS1105" s="3"/>
      <c r="AT1105" s="3"/>
      <c r="AU1105" s="3"/>
      <c r="AV1105" s="3"/>
      <c r="AW1105" s="3"/>
      <c r="AX1105" s="3"/>
      <c r="AY1105" s="3"/>
      <c r="AZ1105" s="3"/>
      <c r="BA1105" s="3"/>
      <c r="BB1105" s="3"/>
      <c r="BC1105" s="3"/>
      <c r="BD1105" s="3"/>
      <c r="BE1105" s="3"/>
      <c r="BF1105" s="3"/>
      <c r="BG1105" s="3"/>
      <c r="BH1105" s="3"/>
      <c r="BI1105" s="3"/>
      <c r="BJ1105" s="3"/>
      <c r="BK1105" s="3"/>
      <c r="BL1105" s="3"/>
      <c r="BM1105" s="3"/>
      <c r="BN1105" s="3"/>
      <c r="BO1105" s="3"/>
      <c r="BP1105" s="3"/>
      <c r="BQ1105" s="3"/>
      <c r="BR1105" s="3"/>
      <c r="BS1105" s="3"/>
      <c r="BT1105" s="3"/>
      <c r="BU1105" s="3"/>
      <c r="BV1105" s="3"/>
      <c r="BW1105" s="3"/>
    </row>
    <row r="1106" spans="1:75" x14ac:dyDescent="0.3">
      <c r="A1106" s="1">
        <v>1104</v>
      </c>
      <c r="B1106" t="s">
        <v>1146</v>
      </c>
      <c r="C1106" t="s">
        <v>1967</v>
      </c>
      <c r="D1106">
        <v>0</v>
      </c>
      <c r="E1106" t="s">
        <v>2945</v>
      </c>
      <c r="F1106" t="s">
        <v>4177</v>
      </c>
      <c r="G1106" t="s">
        <v>4927</v>
      </c>
      <c r="H1106" t="s">
        <v>5683</v>
      </c>
      <c r="J1106" t="s">
        <v>5864</v>
      </c>
      <c r="K1106" t="s">
        <v>6668</v>
      </c>
      <c r="AR1106" s="3"/>
      <c r="AS1106" s="3"/>
      <c r="AT1106" s="3"/>
      <c r="AU1106" s="3"/>
      <c r="AV1106" s="3"/>
      <c r="AW1106" s="3"/>
      <c r="AX1106" s="3"/>
      <c r="AY1106" s="3"/>
      <c r="AZ1106" s="3"/>
      <c r="BA1106" s="3"/>
      <c r="BB1106" s="3"/>
      <c r="BC1106" s="3"/>
      <c r="BD1106" s="3"/>
      <c r="BE1106" s="3"/>
      <c r="BF1106" s="3"/>
      <c r="BG1106" s="3"/>
      <c r="BH1106" s="3"/>
      <c r="BI1106" s="3"/>
      <c r="BJ1106" s="3"/>
      <c r="BK1106" s="3"/>
      <c r="BL1106" s="3"/>
      <c r="BM1106" s="3"/>
      <c r="BN1106" s="3"/>
      <c r="BO1106" s="3"/>
      <c r="BP1106" s="3"/>
      <c r="BQ1106" s="3"/>
      <c r="BR1106" s="3"/>
      <c r="BS1106" s="3"/>
      <c r="BT1106" s="3"/>
      <c r="BU1106" s="3"/>
      <c r="BV1106" s="3"/>
      <c r="BW1106" s="3"/>
    </row>
    <row r="1107" spans="1:75" x14ac:dyDescent="0.3">
      <c r="A1107" s="1">
        <v>1105</v>
      </c>
      <c r="B1107" t="s">
        <v>1147</v>
      </c>
      <c r="C1107" t="s">
        <v>1967</v>
      </c>
      <c r="D1107">
        <v>0</v>
      </c>
      <c r="E1107" t="s">
        <v>2946</v>
      </c>
      <c r="F1107" t="s">
        <v>4178</v>
      </c>
      <c r="G1107" t="s">
        <v>4928</v>
      </c>
      <c r="H1107" t="s">
        <v>5684</v>
      </c>
      <c r="J1107" t="s">
        <v>6050</v>
      </c>
      <c r="K1107" t="s">
        <v>6669</v>
      </c>
      <c r="AR1107" s="3"/>
      <c r="AS1107" s="3"/>
      <c r="AT1107" s="3"/>
      <c r="AU1107" s="3"/>
      <c r="AV1107" s="3"/>
      <c r="AW1107" s="3"/>
      <c r="AX1107" s="3"/>
      <c r="AY1107" s="3"/>
      <c r="AZ1107" s="3"/>
      <c r="BA1107" s="3"/>
      <c r="BB1107" s="3"/>
      <c r="BC1107" s="3"/>
      <c r="BD1107" s="3"/>
      <c r="BE1107" s="3"/>
      <c r="BF1107" s="3"/>
      <c r="BG1107" s="3"/>
      <c r="BH1107" s="3"/>
      <c r="BI1107" s="3"/>
      <c r="BJ1107" s="3"/>
      <c r="BK1107" s="3"/>
      <c r="BL1107" s="3"/>
      <c r="BM1107" s="3"/>
      <c r="BN1107" s="3"/>
      <c r="BO1107" s="3"/>
      <c r="BP1107" s="3"/>
      <c r="BQ1107" s="3"/>
      <c r="BR1107" s="3"/>
      <c r="BS1107" s="3"/>
      <c r="BT1107" s="3"/>
      <c r="BU1107" s="3"/>
      <c r="BV1107" s="3"/>
      <c r="BW1107" s="3"/>
    </row>
    <row r="1108" spans="1:75" x14ac:dyDescent="0.3">
      <c r="A1108" s="1">
        <v>1106</v>
      </c>
      <c r="B1108" t="s">
        <v>1148</v>
      </c>
      <c r="C1108" t="s">
        <v>1967</v>
      </c>
      <c r="D1108">
        <v>0</v>
      </c>
      <c r="E1108" t="s">
        <v>2947</v>
      </c>
      <c r="F1108" t="s">
        <v>4179</v>
      </c>
      <c r="G1108" t="s">
        <v>4928</v>
      </c>
      <c r="H1108" t="s">
        <v>5684</v>
      </c>
      <c r="J1108" t="s">
        <v>6050</v>
      </c>
      <c r="K1108" t="s">
        <v>6669</v>
      </c>
      <c r="AR1108" s="3"/>
      <c r="AS1108" s="3"/>
      <c r="AT1108" s="3"/>
      <c r="AU1108" s="3"/>
      <c r="AV1108" s="3"/>
      <c r="AW1108" s="3"/>
      <c r="AX1108" s="3"/>
      <c r="AY1108" s="3"/>
      <c r="AZ1108" s="3"/>
      <c r="BA1108" s="3"/>
      <c r="BB1108" s="3"/>
      <c r="BC1108" s="3"/>
      <c r="BD1108" s="3"/>
      <c r="BE1108" s="3"/>
      <c r="BF1108" s="3"/>
      <c r="BG1108" s="3"/>
      <c r="BH1108" s="3"/>
      <c r="BI1108" s="3"/>
      <c r="BJ1108" s="3"/>
      <c r="BK1108" s="3"/>
      <c r="BL1108" s="3"/>
      <c r="BM1108" s="3"/>
      <c r="BN1108" s="3"/>
      <c r="BO1108" s="3"/>
      <c r="BP1108" s="3"/>
      <c r="BQ1108" s="3"/>
      <c r="BR1108" s="3"/>
      <c r="BS1108" s="3"/>
      <c r="BT1108" s="3"/>
      <c r="BU1108" s="3"/>
      <c r="BV1108" s="3"/>
      <c r="BW1108" s="3"/>
    </row>
    <row r="1109" spans="1:75" x14ac:dyDescent="0.3">
      <c r="A1109" s="1">
        <v>1107</v>
      </c>
      <c r="B1109" t="s">
        <v>1149</v>
      </c>
      <c r="C1109" t="s">
        <v>1967</v>
      </c>
      <c r="D1109">
        <v>0</v>
      </c>
      <c r="E1109" t="s">
        <v>2948</v>
      </c>
      <c r="F1109" t="s">
        <v>4180</v>
      </c>
      <c r="G1109" t="s">
        <v>4928</v>
      </c>
      <c r="H1109" t="s">
        <v>5684</v>
      </c>
      <c r="J1109" t="s">
        <v>6051</v>
      </c>
      <c r="K1109" t="s">
        <v>6669</v>
      </c>
      <c r="AR1109" s="3"/>
      <c r="AS1109" s="3"/>
      <c r="AT1109" s="3"/>
      <c r="AU1109" s="3"/>
      <c r="AV1109" s="3"/>
      <c r="AW1109" s="3"/>
      <c r="AX1109" s="3"/>
      <c r="AY1109" s="3"/>
      <c r="AZ1109" s="3"/>
      <c r="BA1109" s="3"/>
      <c r="BB1109" s="3"/>
      <c r="BC1109" s="3"/>
      <c r="BD1109" s="3"/>
      <c r="BE1109" s="3"/>
      <c r="BF1109" s="3"/>
      <c r="BG1109" s="3"/>
      <c r="BH1109" s="3"/>
      <c r="BI1109" s="3"/>
      <c r="BJ1109" s="3"/>
      <c r="BK1109" s="3"/>
      <c r="BL1109" s="3"/>
      <c r="BM1109" s="3"/>
      <c r="BN1109" s="3"/>
      <c r="BO1109" s="3"/>
      <c r="BP1109" s="3"/>
      <c r="BQ1109" s="3"/>
      <c r="BR1109" s="3"/>
      <c r="BS1109" s="3"/>
      <c r="BT1109" s="3"/>
      <c r="BU1109" s="3"/>
      <c r="BV1109" s="3"/>
      <c r="BW1109" s="3"/>
    </row>
    <row r="1110" spans="1:75" x14ac:dyDescent="0.3">
      <c r="A1110" s="1">
        <v>1108</v>
      </c>
      <c r="B1110" t="s">
        <v>1150</v>
      </c>
      <c r="C1110" t="s">
        <v>1967</v>
      </c>
      <c r="D1110">
        <v>0</v>
      </c>
      <c r="E1110" t="s">
        <v>2949</v>
      </c>
      <c r="F1110" t="s">
        <v>4181</v>
      </c>
      <c r="G1110" t="s">
        <v>4929</v>
      </c>
      <c r="H1110" t="s">
        <v>4490</v>
      </c>
      <c r="J1110" t="s">
        <v>6052</v>
      </c>
      <c r="K1110" t="s">
        <v>6670</v>
      </c>
      <c r="AR1110" s="3"/>
      <c r="AS1110" s="3"/>
      <c r="AT1110" s="3"/>
      <c r="AU1110" s="3"/>
      <c r="AV1110" s="3"/>
      <c r="AW1110" s="3"/>
      <c r="AX1110" s="3"/>
      <c r="AY1110" s="3"/>
      <c r="AZ1110" s="3"/>
      <c r="BA1110" s="3"/>
      <c r="BB1110" s="3"/>
      <c r="BC1110" s="3"/>
      <c r="BD1110" s="3"/>
      <c r="BE1110" s="3"/>
      <c r="BF1110" s="3"/>
      <c r="BG1110" s="3"/>
      <c r="BH1110" s="3"/>
      <c r="BI1110" s="3"/>
      <c r="BJ1110" s="3"/>
      <c r="BK1110" s="3"/>
      <c r="BL1110" s="3"/>
      <c r="BM1110" s="3"/>
      <c r="BN1110" s="3"/>
      <c r="BO1110" s="3"/>
      <c r="BP1110" s="3"/>
      <c r="BQ1110" s="3"/>
      <c r="BR1110" s="3"/>
      <c r="BS1110" s="3"/>
      <c r="BT1110" s="3"/>
      <c r="BU1110" s="3"/>
      <c r="BV1110" s="3"/>
      <c r="BW1110" s="3"/>
    </row>
    <row r="1111" spans="1:75" x14ac:dyDescent="0.3">
      <c r="A1111" s="1">
        <v>1109</v>
      </c>
      <c r="B1111" t="s">
        <v>1151</v>
      </c>
      <c r="C1111" t="s">
        <v>1967</v>
      </c>
      <c r="D1111">
        <v>0</v>
      </c>
      <c r="E1111" t="s">
        <v>2950</v>
      </c>
      <c r="F1111" t="s">
        <v>4182</v>
      </c>
      <c r="G1111" t="s">
        <v>4411</v>
      </c>
      <c r="H1111" t="s">
        <v>4431</v>
      </c>
      <c r="J1111" t="s">
        <v>5762</v>
      </c>
      <c r="K1111" t="s">
        <v>6671</v>
      </c>
      <c r="AR1111" s="3"/>
      <c r="AS1111" s="3"/>
      <c r="AT1111" s="3"/>
      <c r="AU1111" s="3"/>
      <c r="AV1111" s="3"/>
      <c r="AW1111" s="3"/>
      <c r="AX1111" s="3"/>
      <c r="AY1111" s="3"/>
      <c r="AZ1111" s="3"/>
      <c r="BA1111" s="3"/>
      <c r="BB1111" s="3"/>
      <c r="BC1111" s="3"/>
      <c r="BD1111" s="3"/>
      <c r="BE1111" s="3"/>
      <c r="BF1111" s="3"/>
      <c r="BG1111" s="3"/>
      <c r="BH1111" s="3"/>
      <c r="BI1111" s="3"/>
      <c r="BJ1111" s="3"/>
      <c r="BK1111" s="3"/>
      <c r="BL1111" s="3"/>
      <c r="BM1111" s="3"/>
      <c r="BN1111" s="3"/>
      <c r="BO1111" s="3"/>
      <c r="BP1111" s="3"/>
      <c r="BQ1111" s="3"/>
      <c r="BR1111" s="3"/>
      <c r="BS1111" s="3"/>
      <c r="BT1111" s="3"/>
      <c r="BU1111" s="3"/>
      <c r="BV1111" s="3"/>
      <c r="BW1111" s="3"/>
    </row>
    <row r="1112" spans="1:75" x14ac:dyDescent="0.3">
      <c r="A1112" s="1">
        <v>1110</v>
      </c>
      <c r="B1112" t="s">
        <v>1152</v>
      </c>
      <c r="C1112" t="s">
        <v>1967</v>
      </c>
      <c r="D1112">
        <v>0</v>
      </c>
      <c r="E1112" t="s">
        <v>2951</v>
      </c>
      <c r="F1112" t="s">
        <v>4183</v>
      </c>
      <c r="G1112" t="s">
        <v>4678</v>
      </c>
      <c r="H1112" t="s">
        <v>5463</v>
      </c>
      <c r="J1112" t="s">
        <v>5986</v>
      </c>
      <c r="K1112" t="s">
        <v>6465</v>
      </c>
      <c r="AR1112" s="3"/>
      <c r="AS1112" s="3"/>
      <c r="AT1112" s="3"/>
      <c r="AU1112" s="3"/>
      <c r="AV1112" s="3"/>
      <c r="AW1112" s="3"/>
      <c r="AX1112" s="3"/>
      <c r="AY1112" s="3"/>
      <c r="AZ1112" s="3"/>
      <c r="BA1112" s="3"/>
      <c r="BB1112" s="3"/>
      <c r="BC1112" s="3"/>
      <c r="BD1112" s="3"/>
      <c r="BE1112" s="3"/>
      <c r="BF1112" s="3"/>
      <c r="BG1112" s="3"/>
      <c r="BH1112" s="3"/>
      <c r="BI1112" s="3"/>
      <c r="BJ1112" s="3"/>
      <c r="BK1112" s="3"/>
      <c r="BL1112" s="3"/>
      <c r="BM1112" s="3"/>
      <c r="BN1112" s="3"/>
      <c r="BO1112" s="3"/>
      <c r="BP1112" s="3"/>
      <c r="BQ1112" s="3"/>
      <c r="BR1112" s="3"/>
      <c r="BS1112" s="3"/>
      <c r="BT1112" s="3"/>
      <c r="BU1112" s="3"/>
      <c r="BV1112" s="3"/>
      <c r="BW1112" s="3"/>
    </row>
    <row r="1113" spans="1:75" x14ac:dyDescent="0.3">
      <c r="A1113" s="1">
        <v>1111</v>
      </c>
      <c r="B1113" t="s">
        <v>1153</v>
      </c>
      <c r="C1113" t="s">
        <v>1967</v>
      </c>
      <c r="D1113">
        <v>0</v>
      </c>
      <c r="E1113" t="s">
        <v>2952</v>
      </c>
      <c r="F1113" t="s">
        <v>4184</v>
      </c>
      <c r="G1113" t="s">
        <v>4930</v>
      </c>
      <c r="H1113" t="s">
        <v>4412</v>
      </c>
      <c r="J1113" t="s">
        <v>5762</v>
      </c>
      <c r="K1113" t="s">
        <v>6241</v>
      </c>
      <c r="AR1113" s="3"/>
      <c r="AS1113" s="3"/>
      <c r="AT1113" s="3"/>
      <c r="AU1113" s="3"/>
      <c r="AV1113" s="3"/>
      <c r="AW1113" s="3"/>
      <c r="AX1113" s="3"/>
      <c r="AY1113" s="3"/>
      <c r="AZ1113" s="3"/>
      <c r="BA1113" s="3"/>
      <c r="BB1113" s="3"/>
      <c r="BC1113" s="3"/>
      <c r="BD1113" s="3"/>
      <c r="BE1113" s="3"/>
      <c r="BF1113" s="3"/>
      <c r="BG1113" s="3"/>
      <c r="BH1113" s="3"/>
      <c r="BI1113" s="3"/>
      <c r="BJ1113" s="3"/>
      <c r="BK1113" s="3"/>
      <c r="BL1113" s="3"/>
      <c r="BM1113" s="3"/>
      <c r="BN1113" s="3"/>
      <c r="BO1113" s="3"/>
      <c r="BP1113" s="3"/>
      <c r="BQ1113" s="3"/>
      <c r="BR1113" s="3"/>
      <c r="BS1113" s="3"/>
      <c r="BT1113" s="3"/>
      <c r="BU1113" s="3"/>
      <c r="BV1113" s="3"/>
      <c r="BW1113" s="3"/>
    </row>
    <row r="1114" spans="1:75" x14ac:dyDescent="0.3">
      <c r="A1114" s="1">
        <v>1112</v>
      </c>
      <c r="B1114" t="s">
        <v>1154</v>
      </c>
      <c r="C1114" t="s">
        <v>1967</v>
      </c>
      <c r="D1114">
        <v>0</v>
      </c>
      <c r="E1114" t="s">
        <v>2953</v>
      </c>
      <c r="F1114" t="s">
        <v>4185</v>
      </c>
      <c r="G1114" t="s">
        <v>4931</v>
      </c>
      <c r="H1114" t="s">
        <v>4930</v>
      </c>
      <c r="J1114" t="s">
        <v>5790</v>
      </c>
      <c r="K1114" t="s">
        <v>6274</v>
      </c>
      <c r="AR1114" s="3"/>
      <c r="AS1114" s="3"/>
      <c r="AT1114" s="3"/>
      <c r="AU1114" s="3"/>
      <c r="AV1114" s="3"/>
      <c r="AW1114" s="3"/>
      <c r="AX1114" s="3"/>
      <c r="AY1114" s="3"/>
      <c r="AZ1114" s="3"/>
      <c r="BA1114" s="3"/>
      <c r="BB1114" s="3"/>
      <c r="BC1114" s="3"/>
      <c r="BD1114" s="3"/>
      <c r="BE1114" s="3"/>
      <c r="BF1114" s="3"/>
      <c r="BG1114" s="3"/>
      <c r="BH1114" s="3"/>
      <c r="BI1114" s="3"/>
      <c r="BJ1114" s="3"/>
      <c r="BK1114" s="3"/>
      <c r="BL1114" s="3"/>
      <c r="BM1114" s="3"/>
      <c r="BN1114" s="3"/>
      <c r="BO1114" s="3"/>
      <c r="BP1114" s="3"/>
      <c r="BQ1114" s="3"/>
      <c r="BR1114" s="3"/>
      <c r="BS1114" s="3"/>
      <c r="BT1114" s="3"/>
      <c r="BU1114" s="3"/>
      <c r="BV1114" s="3"/>
      <c r="BW1114" s="3"/>
    </row>
    <row r="1115" spans="1:75" x14ac:dyDescent="0.3">
      <c r="A1115" s="1">
        <v>1113</v>
      </c>
      <c r="B1115" t="s">
        <v>1155</v>
      </c>
      <c r="C1115" t="s">
        <v>1967</v>
      </c>
      <c r="D1115">
        <v>0</v>
      </c>
      <c r="E1115" t="s">
        <v>2954</v>
      </c>
      <c r="F1115" t="s">
        <v>4186</v>
      </c>
      <c r="G1115" t="s">
        <v>4932</v>
      </c>
      <c r="H1115" t="s">
        <v>4931</v>
      </c>
      <c r="J1115" t="s">
        <v>5776</v>
      </c>
      <c r="K1115" t="s">
        <v>6085</v>
      </c>
      <c r="AR1115" s="3"/>
      <c r="AS1115" s="3"/>
      <c r="AT1115" s="3"/>
      <c r="AU1115" s="3"/>
      <c r="AV1115" s="3"/>
      <c r="AW1115" s="3"/>
      <c r="AX1115" s="3"/>
      <c r="AY1115" s="3"/>
      <c r="AZ1115" s="3"/>
      <c r="BA1115" s="3"/>
      <c r="BB1115" s="3"/>
      <c r="BC1115" s="3"/>
      <c r="BD1115" s="3"/>
      <c r="BE1115" s="3"/>
      <c r="BF1115" s="3"/>
      <c r="BG1115" s="3"/>
      <c r="BH1115" s="3"/>
      <c r="BI1115" s="3"/>
      <c r="BJ1115" s="3"/>
      <c r="BK1115" s="3"/>
      <c r="BL1115" s="3"/>
      <c r="BM1115" s="3"/>
      <c r="BN1115" s="3"/>
      <c r="BO1115" s="3"/>
      <c r="BP1115" s="3"/>
      <c r="BQ1115" s="3"/>
      <c r="BR1115" s="3"/>
      <c r="BS1115" s="3"/>
      <c r="BT1115" s="3"/>
      <c r="BU1115" s="3"/>
      <c r="BV1115" s="3"/>
      <c r="BW1115" s="3"/>
    </row>
    <row r="1116" spans="1:75" x14ac:dyDescent="0.3">
      <c r="A1116" s="1">
        <v>1114</v>
      </c>
      <c r="B1116" t="s">
        <v>1156</v>
      </c>
      <c r="C1116" t="s">
        <v>1967</v>
      </c>
      <c r="D1116">
        <v>0</v>
      </c>
      <c r="E1116" t="s">
        <v>2955</v>
      </c>
      <c r="F1116" t="s">
        <v>4187</v>
      </c>
      <c r="G1116" t="s">
        <v>4933</v>
      </c>
      <c r="H1116" t="s">
        <v>4932</v>
      </c>
      <c r="J1116" t="s">
        <v>6010</v>
      </c>
      <c r="K1116" t="s">
        <v>6573</v>
      </c>
      <c r="AR1116" s="3"/>
      <c r="AS1116" s="3"/>
      <c r="AT1116" s="3"/>
      <c r="AU1116" s="3"/>
      <c r="AV1116" s="3"/>
      <c r="AW1116" s="3"/>
      <c r="AX1116" s="3"/>
      <c r="AY1116" s="3"/>
      <c r="AZ1116" s="3"/>
      <c r="BA1116" s="3"/>
      <c r="BB1116" s="3"/>
      <c r="BC1116" s="3"/>
      <c r="BD1116" s="3"/>
      <c r="BE1116" s="3"/>
      <c r="BF1116" s="3"/>
      <c r="BG1116" s="3"/>
      <c r="BH1116" s="3"/>
      <c r="BI1116" s="3"/>
      <c r="BJ1116" s="3"/>
      <c r="BK1116" s="3"/>
      <c r="BL1116" s="3"/>
      <c r="BM1116" s="3"/>
      <c r="BN1116" s="3"/>
      <c r="BO1116" s="3"/>
      <c r="BP1116" s="3"/>
      <c r="BQ1116" s="3"/>
      <c r="BR1116" s="3"/>
      <c r="BS1116" s="3"/>
      <c r="BT1116" s="3"/>
      <c r="BU1116" s="3"/>
      <c r="BV1116" s="3"/>
      <c r="BW1116" s="3"/>
    </row>
    <row r="1117" spans="1:75" x14ac:dyDescent="0.3">
      <c r="A1117" s="1">
        <v>1115</v>
      </c>
      <c r="B1117" t="s">
        <v>1157</v>
      </c>
      <c r="C1117" t="s">
        <v>1967</v>
      </c>
      <c r="D1117">
        <v>0</v>
      </c>
      <c r="E1117" t="s">
        <v>2956</v>
      </c>
      <c r="F1117" t="s">
        <v>4188</v>
      </c>
      <c r="G1117" t="s">
        <v>4934</v>
      </c>
      <c r="H1117" t="s">
        <v>4678</v>
      </c>
      <c r="J1117" t="s">
        <v>5864</v>
      </c>
      <c r="K1117" t="s">
        <v>6672</v>
      </c>
      <c r="AR1117" s="3"/>
      <c r="AS1117" s="3"/>
      <c r="AT1117" s="3"/>
      <c r="AU1117" s="3"/>
      <c r="AV1117" s="3"/>
      <c r="AW1117" s="3"/>
      <c r="AX1117" s="3"/>
      <c r="AY1117" s="3"/>
      <c r="AZ1117" s="3"/>
      <c r="BA1117" s="3"/>
      <c r="BB1117" s="3"/>
      <c r="BC1117" s="3"/>
      <c r="BD1117" s="3"/>
      <c r="BE1117" s="3"/>
      <c r="BF1117" s="3"/>
      <c r="BG1117" s="3"/>
      <c r="BH1117" s="3"/>
      <c r="BI1117" s="3"/>
      <c r="BJ1117" s="3"/>
      <c r="BK1117" s="3"/>
      <c r="BL1117" s="3"/>
      <c r="BM1117" s="3"/>
      <c r="BN1117" s="3"/>
      <c r="BO1117" s="3"/>
      <c r="BP1117" s="3"/>
      <c r="BQ1117" s="3"/>
      <c r="BR1117" s="3"/>
      <c r="BS1117" s="3"/>
      <c r="BT1117" s="3"/>
      <c r="BU1117" s="3"/>
      <c r="BV1117" s="3"/>
      <c r="BW1117" s="3"/>
    </row>
    <row r="1118" spans="1:75" x14ac:dyDescent="0.3">
      <c r="A1118" s="1">
        <v>1116</v>
      </c>
      <c r="B1118" t="s">
        <v>1158</v>
      </c>
      <c r="C1118" t="s">
        <v>1967</v>
      </c>
      <c r="D1118">
        <v>0</v>
      </c>
      <c r="E1118" t="s">
        <v>2957</v>
      </c>
      <c r="F1118" t="s">
        <v>4189</v>
      </c>
      <c r="G1118" t="s">
        <v>4934</v>
      </c>
      <c r="H1118" t="s">
        <v>4678</v>
      </c>
      <c r="J1118" t="s">
        <v>5864</v>
      </c>
      <c r="K1118" t="s">
        <v>6672</v>
      </c>
      <c r="AR1118" s="3"/>
      <c r="AS1118" s="3"/>
      <c r="AT1118" s="3"/>
      <c r="AU1118" s="3"/>
      <c r="AV1118" s="3"/>
      <c r="AW1118" s="3"/>
      <c r="AX1118" s="3"/>
      <c r="AY1118" s="3"/>
      <c r="AZ1118" s="3"/>
      <c r="BA1118" s="3"/>
      <c r="BB1118" s="3"/>
      <c r="BC1118" s="3"/>
      <c r="BD1118" s="3"/>
      <c r="BE1118" s="3"/>
      <c r="BF1118" s="3"/>
      <c r="BG1118" s="3"/>
      <c r="BH1118" s="3"/>
      <c r="BI1118" s="3"/>
      <c r="BJ1118" s="3"/>
      <c r="BK1118" s="3"/>
      <c r="BL1118" s="3"/>
      <c r="BM1118" s="3"/>
      <c r="BN1118" s="3"/>
      <c r="BO1118" s="3"/>
      <c r="BP1118" s="3"/>
      <c r="BQ1118" s="3"/>
      <c r="BR1118" s="3"/>
      <c r="BS1118" s="3"/>
      <c r="BT1118" s="3"/>
      <c r="BU1118" s="3"/>
      <c r="BV1118" s="3"/>
      <c r="BW1118" s="3"/>
    </row>
    <row r="1119" spans="1:75" x14ac:dyDescent="0.3">
      <c r="A1119" s="1">
        <v>1117</v>
      </c>
      <c r="B1119" t="s">
        <v>1159</v>
      </c>
      <c r="C1119" t="s">
        <v>1967</v>
      </c>
      <c r="D1119">
        <v>0</v>
      </c>
      <c r="E1119" t="s">
        <v>2958</v>
      </c>
      <c r="F1119" t="s">
        <v>4190</v>
      </c>
      <c r="G1119" t="s">
        <v>4935</v>
      </c>
      <c r="H1119" t="s">
        <v>4935</v>
      </c>
      <c r="K1119" t="s">
        <v>6119</v>
      </c>
      <c r="AR1119" s="3"/>
      <c r="AS1119" s="3"/>
      <c r="AT1119" s="3"/>
      <c r="AU1119" s="3"/>
      <c r="AV1119" s="3"/>
      <c r="AW1119" s="3"/>
      <c r="AX1119" s="3"/>
      <c r="AY1119" s="3"/>
      <c r="AZ1119" s="3"/>
      <c r="BA1119" s="3"/>
      <c r="BB1119" s="3"/>
      <c r="BC1119" s="3"/>
      <c r="BD1119" s="3"/>
      <c r="BE1119" s="3"/>
      <c r="BF1119" s="3"/>
      <c r="BG1119" s="3"/>
      <c r="BH1119" s="3"/>
      <c r="BI1119" s="3"/>
      <c r="BJ1119" s="3"/>
      <c r="BK1119" s="3"/>
      <c r="BL1119" s="3"/>
      <c r="BM1119" s="3"/>
      <c r="BN1119" s="3"/>
      <c r="BO1119" s="3"/>
      <c r="BP1119" s="3"/>
      <c r="BQ1119" s="3"/>
      <c r="BR1119" s="3"/>
      <c r="BS1119" s="3"/>
      <c r="BT1119" s="3"/>
      <c r="BU1119" s="3"/>
      <c r="BV1119" s="3"/>
      <c r="BW1119" s="3"/>
    </row>
    <row r="1120" spans="1:75" x14ac:dyDescent="0.3">
      <c r="A1120" s="1">
        <v>1118</v>
      </c>
      <c r="B1120" t="s">
        <v>1160</v>
      </c>
      <c r="C1120" t="s">
        <v>1967</v>
      </c>
      <c r="D1120">
        <v>0</v>
      </c>
      <c r="E1120" t="s">
        <v>2772</v>
      </c>
      <c r="F1120" t="s">
        <v>4191</v>
      </c>
      <c r="G1120" t="s">
        <v>4935</v>
      </c>
      <c r="H1120" t="s">
        <v>4935</v>
      </c>
      <c r="K1120" t="s">
        <v>6119</v>
      </c>
      <c r="AR1120" s="3"/>
      <c r="AS1120" s="3"/>
      <c r="AT1120" s="3"/>
      <c r="AU1120" s="3"/>
      <c r="AV1120" s="3"/>
      <c r="AW1120" s="3"/>
      <c r="AX1120" s="3"/>
      <c r="AY1120" s="3"/>
      <c r="AZ1120" s="3"/>
      <c r="BA1120" s="3"/>
      <c r="BB1120" s="3"/>
      <c r="BC1120" s="3"/>
      <c r="BD1120" s="3"/>
      <c r="BE1120" s="3"/>
      <c r="BF1120" s="3"/>
      <c r="BG1120" s="3"/>
      <c r="BH1120" s="3"/>
      <c r="BI1120" s="3"/>
      <c r="BJ1120" s="3"/>
      <c r="BK1120" s="3"/>
      <c r="BL1120" s="3"/>
      <c r="BM1120" s="3"/>
      <c r="BN1120" s="3"/>
      <c r="BO1120" s="3"/>
      <c r="BP1120" s="3"/>
      <c r="BQ1120" s="3"/>
      <c r="BR1120" s="3"/>
      <c r="BS1120" s="3"/>
      <c r="BT1120" s="3"/>
      <c r="BU1120" s="3"/>
      <c r="BV1120" s="3"/>
      <c r="BW1120" s="3"/>
    </row>
    <row r="1121" spans="1:75" x14ac:dyDescent="0.3">
      <c r="A1121" s="1">
        <v>1119</v>
      </c>
      <c r="B1121" t="s">
        <v>1161</v>
      </c>
      <c r="C1121" t="s">
        <v>1967</v>
      </c>
      <c r="D1121">
        <v>0</v>
      </c>
      <c r="E1121" t="s">
        <v>2959</v>
      </c>
      <c r="F1121" t="s">
        <v>4192</v>
      </c>
      <c r="G1121" t="s">
        <v>4936</v>
      </c>
      <c r="H1121" t="s">
        <v>5685</v>
      </c>
      <c r="J1121" t="s">
        <v>5864</v>
      </c>
      <c r="K1121" t="s">
        <v>6207</v>
      </c>
      <c r="AR1121" s="3"/>
      <c r="AS1121" s="3"/>
      <c r="AT1121" s="3"/>
      <c r="AU1121" s="3"/>
      <c r="AV1121" s="3"/>
      <c r="AW1121" s="3"/>
      <c r="AX1121" s="3"/>
      <c r="AY1121" s="3"/>
      <c r="AZ1121" s="3"/>
      <c r="BA1121" s="3"/>
      <c r="BB1121" s="3"/>
      <c r="BC1121" s="3"/>
      <c r="BD1121" s="3"/>
      <c r="BE1121" s="3"/>
      <c r="BF1121" s="3"/>
      <c r="BG1121" s="3"/>
      <c r="BH1121" s="3"/>
      <c r="BI1121" s="3"/>
      <c r="BJ1121" s="3"/>
      <c r="BK1121" s="3"/>
      <c r="BL1121" s="3"/>
      <c r="BM1121" s="3"/>
      <c r="BN1121" s="3"/>
      <c r="BO1121" s="3"/>
      <c r="BP1121" s="3"/>
      <c r="BQ1121" s="3"/>
      <c r="BR1121" s="3"/>
      <c r="BS1121" s="3"/>
      <c r="BT1121" s="3"/>
      <c r="BU1121" s="3"/>
      <c r="BV1121" s="3"/>
      <c r="BW1121" s="3"/>
    </row>
    <row r="1122" spans="1:75" x14ac:dyDescent="0.3">
      <c r="A1122" s="1">
        <v>1120</v>
      </c>
      <c r="B1122" t="s">
        <v>1162</v>
      </c>
      <c r="C1122" t="s">
        <v>1967</v>
      </c>
      <c r="D1122">
        <v>0</v>
      </c>
      <c r="E1122" t="s">
        <v>2960</v>
      </c>
      <c r="F1122" t="s">
        <v>4193</v>
      </c>
      <c r="G1122" t="s">
        <v>4936</v>
      </c>
      <c r="H1122" t="s">
        <v>5685</v>
      </c>
      <c r="J1122" t="s">
        <v>5864</v>
      </c>
      <c r="K1122" t="s">
        <v>6505</v>
      </c>
      <c r="AR1122" s="3"/>
      <c r="AS1122" s="3"/>
      <c r="AT1122" s="3"/>
      <c r="AU1122" s="3"/>
      <c r="AV1122" s="3"/>
      <c r="AW1122" s="3"/>
      <c r="AX1122" s="3"/>
      <c r="AY1122" s="3"/>
      <c r="AZ1122" s="3"/>
      <c r="BA1122" s="3"/>
      <c r="BB1122" s="3"/>
      <c r="BC1122" s="3"/>
      <c r="BD1122" s="3"/>
      <c r="BE1122" s="3"/>
      <c r="BF1122" s="3"/>
      <c r="BG1122" s="3"/>
      <c r="BH1122" s="3"/>
      <c r="BI1122" s="3"/>
      <c r="BJ1122" s="3"/>
      <c r="BK1122" s="3"/>
      <c r="BL1122" s="3"/>
      <c r="BM1122" s="3"/>
      <c r="BN1122" s="3"/>
      <c r="BO1122" s="3"/>
      <c r="BP1122" s="3"/>
      <c r="BQ1122" s="3"/>
      <c r="BR1122" s="3"/>
      <c r="BS1122" s="3"/>
      <c r="BT1122" s="3"/>
      <c r="BU1122" s="3"/>
      <c r="BV1122" s="3"/>
      <c r="BW1122" s="3"/>
    </row>
    <row r="1123" spans="1:75" x14ac:dyDescent="0.3">
      <c r="A1123" s="1">
        <v>1121</v>
      </c>
      <c r="B1123" t="s">
        <v>1163</v>
      </c>
      <c r="C1123" t="s">
        <v>1967</v>
      </c>
      <c r="D1123">
        <v>0</v>
      </c>
      <c r="E1123" t="s">
        <v>2961</v>
      </c>
      <c r="F1123" t="s">
        <v>4194</v>
      </c>
      <c r="G1123" t="s">
        <v>4937</v>
      </c>
      <c r="H1123" t="s">
        <v>5686</v>
      </c>
      <c r="J1123" t="s">
        <v>6053</v>
      </c>
      <c r="K1123" t="s">
        <v>6226</v>
      </c>
      <c r="AR1123" s="3"/>
      <c r="AS1123" s="3"/>
      <c r="AT1123" s="3"/>
      <c r="AU1123" s="3"/>
      <c r="AV1123" s="3"/>
      <c r="AW1123" s="3"/>
      <c r="AX1123" s="3"/>
      <c r="AY1123" s="3"/>
      <c r="AZ1123" s="3"/>
      <c r="BA1123" s="3"/>
      <c r="BB1123" s="3"/>
      <c r="BC1123" s="3"/>
      <c r="BD1123" s="3"/>
      <c r="BE1123" s="3"/>
      <c r="BF1123" s="3"/>
      <c r="BG1123" s="3"/>
      <c r="BH1123" s="3"/>
      <c r="BI1123" s="3"/>
      <c r="BJ1123" s="3"/>
      <c r="BK1123" s="3"/>
      <c r="BL1123" s="3"/>
      <c r="BM1123" s="3"/>
      <c r="BN1123" s="3"/>
      <c r="BO1123" s="3"/>
      <c r="BP1123" s="3"/>
      <c r="BQ1123" s="3"/>
      <c r="BR1123" s="3"/>
      <c r="BS1123" s="3"/>
      <c r="BT1123" s="3"/>
      <c r="BU1123" s="3"/>
      <c r="BV1123" s="3"/>
      <c r="BW1123" s="3"/>
    </row>
    <row r="1124" spans="1:75" x14ac:dyDescent="0.3">
      <c r="A1124" s="1">
        <v>1122</v>
      </c>
      <c r="B1124" t="s">
        <v>1164</v>
      </c>
      <c r="C1124" t="s">
        <v>1967</v>
      </c>
      <c r="D1124">
        <v>0</v>
      </c>
      <c r="E1124" t="s">
        <v>2627</v>
      </c>
      <c r="F1124" t="s">
        <v>4195</v>
      </c>
      <c r="G1124" t="s">
        <v>4938</v>
      </c>
      <c r="H1124" t="s">
        <v>5687</v>
      </c>
      <c r="J1124" t="s">
        <v>5995</v>
      </c>
      <c r="K1124" t="s">
        <v>6495</v>
      </c>
      <c r="AR1124" s="3"/>
      <c r="AS1124" s="3"/>
      <c r="AT1124" s="3"/>
      <c r="AU1124" s="3"/>
      <c r="AV1124" s="3"/>
      <c r="AW1124" s="3"/>
      <c r="AX1124" s="3"/>
      <c r="AY1124" s="3"/>
      <c r="AZ1124" s="3"/>
      <c r="BA1124" s="3"/>
      <c r="BB1124" s="3"/>
      <c r="BC1124" s="3"/>
      <c r="BD1124" s="3"/>
      <c r="BE1124" s="3"/>
      <c r="BF1124" s="3"/>
      <c r="BG1124" s="3"/>
      <c r="BH1124" s="3"/>
      <c r="BI1124" s="3"/>
      <c r="BJ1124" s="3"/>
      <c r="BK1124" s="3"/>
      <c r="BL1124" s="3"/>
      <c r="BM1124" s="3"/>
      <c r="BN1124" s="3"/>
      <c r="BO1124" s="3"/>
      <c r="BP1124" s="3"/>
      <c r="BQ1124" s="3"/>
      <c r="BR1124" s="3"/>
      <c r="BS1124" s="3"/>
      <c r="BT1124" s="3"/>
      <c r="BU1124" s="3"/>
      <c r="BV1124" s="3"/>
      <c r="BW1124" s="3"/>
    </row>
    <row r="1125" spans="1:75" x14ac:dyDescent="0.3">
      <c r="A1125" s="1">
        <v>1123</v>
      </c>
      <c r="B1125" t="s">
        <v>1165</v>
      </c>
      <c r="C1125" t="s">
        <v>1967</v>
      </c>
      <c r="D1125">
        <v>0</v>
      </c>
      <c r="E1125" t="s">
        <v>2962</v>
      </c>
      <c r="F1125" t="s">
        <v>4196</v>
      </c>
      <c r="G1125" t="s">
        <v>4939</v>
      </c>
      <c r="H1125" t="s">
        <v>4561</v>
      </c>
      <c r="J1125" t="s">
        <v>6054</v>
      </c>
      <c r="K1125" t="s">
        <v>6673</v>
      </c>
      <c r="AR1125" s="3"/>
      <c r="AS1125" s="3"/>
      <c r="AT1125" s="3"/>
      <c r="AU1125" s="3"/>
      <c r="AV1125" s="3"/>
      <c r="AW1125" s="3"/>
      <c r="AX1125" s="3"/>
      <c r="AY1125" s="3"/>
      <c r="AZ1125" s="3"/>
      <c r="BA1125" s="3"/>
      <c r="BB1125" s="3"/>
      <c r="BC1125" s="3"/>
      <c r="BD1125" s="3"/>
      <c r="BE1125" s="3"/>
      <c r="BF1125" s="3"/>
      <c r="BG1125" s="3"/>
      <c r="BH1125" s="3"/>
      <c r="BI1125" s="3"/>
      <c r="BJ1125" s="3"/>
      <c r="BK1125" s="3"/>
      <c r="BL1125" s="3"/>
      <c r="BM1125" s="3"/>
      <c r="BN1125" s="3"/>
      <c r="BO1125" s="3"/>
      <c r="BP1125" s="3"/>
      <c r="BQ1125" s="3"/>
      <c r="BR1125" s="3"/>
      <c r="BS1125" s="3"/>
      <c r="BT1125" s="3"/>
      <c r="BU1125" s="3"/>
      <c r="BV1125" s="3"/>
      <c r="BW1125" s="3"/>
    </row>
    <row r="1126" spans="1:75" x14ac:dyDescent="0.3">
      <c r="A1126" s="1">
        <v>1124</v>
      </c>
      <c r="B1126" t="s">
        <v>1166</v>
      </c>
      <c r="C1126" t="s">
        <v>1967</v>
      </c>
      <c r="D1126">
        <v>0</v>
      </c>
      <c r="E1126" t="s">
        <v>2963</v>
      </c>
      <c r="F1126" t="s">
        <v>4197</v>
      </c>
      <c r="G1126" t="s">
        <v>4940</v>
      </c>
      <c r="H1126" t="s">
        <v>4492</v>
      </c>
      <c r="J1126" t="s">
        <v>5764</v>
      </c>
      <c r="K1126" t="s">
        <v>6070</v>
      </c>
      <c r="AR1126" s="3"/>
      <c r="AS1126" s="3"/>
      <c r="AT1126" s="3"/>
      <c r="AU1126" s="3"/>
      <c r="AV1126" s="3"/>
      <c r="AW1126" s="3"/>
      <c r="AX1126" s="3"/>
      <c r="AY1126" s="3"/>
      <c r="AZ1126" s="3"/>
      <c r="BA1126" s="3"/>
      <c r="BB1126" s="3"/>
      <c r="BC1126" s="3"/>
      <c r="BD1126" s="3"/>
      <c r="BE1126" s="3"/>
      <c r="BF1126" s="3"/>
      <c r="BG1126" s="3"/>
      <c r="BH1126" s="3"/>
      <c r="BI1126" s="3"/>
      <c r="BJ1126" s="3"/>
      <c r="BK1126" s="3"/>
      <c r="BL1126" s="3"/>
      <c r="BM1126" s="3"/>
      <c r="BN1126" s="3"/>
      <c r="BO1126" s="3"/>
      <c r="BP1126" s="3"/>
      <c r="BQ1126" s="3"/>
      <c r="BR1126" s="3"/>
      <c r="BS1126" s="3"/>
      <c r="BT1126" s="3"/>
      <c r="BU1126" s="3"/>
      <c r="BV1126" s="3"/>
      <c r="BW1126" s="3"/>
    </row>
    <row r="1127" spans="1:75" x14ac:dyDescent="0.3">
      <c r="A1127" s="1">
        <v>1125</v>
      </c>
      <c r="B1127" t="s">
        <v>1167</v>
      </c>
      <c r="C1127" t="s">
        <v>1967</v>
      </c>
      <c r="D1127">
        <v>0</v>
      </c>
      <c r="E1127" t="s">
        <v>2964</v>
      </c>
      <c r="F1127" t="s">
        <v>4198</v>
      </c>
      <c r="G1127" t="s">
        <v>4941</v>
      </c>
      <c r="H1127" t="s">
        <v>5688</v>
      </c>
      <c r="J1127" t="s">
        <v>6055</v>
      </c>
      <c r="K1127" t="s">
        <v>6674</v>
      </c>
      <c r="AR1127" s="3"/>
      <c r="AS1127" s="3"/>
      <c r="AT1127" s="3"/>
      <c r="AU1127" s="3"/>
      <c r="AV1127" s="3"/>
      <c r="AW1127" s="3"/>
      <c r="AX1127" s="3"/>
      <c r="AY1127" s="3"/>
      <c r="AZ1127" s="3"/>
      <c r="BA1127" s="3"/>
      <c r="BB1127" s="3"/>
      <c r="BC1127" s="3"/>
      <c r="BD1127" s="3"/>
      <c r="BE1127" s="3"/>
      <c r="BF1127" s="3"/>
      <c r="BG1127" s="3"/>
      <c r="BH1127" s="3"/>
      <c r="BI1127" s="3"/>
      <c r="BJ1127" s="3"/>
      <c r="BK1127" s="3"/>
      <c r="BL1127" s="3"/>
      <c r="BM1127" s="3"/>
      <c r="BN1127" s="3"/>
      <c r="BO1127" s="3"/>
      <c r="BP1127" s="3"/>
      <c r="BQ1127" s="3"/>
      <c r="BR1127" s="3"/>
      <c r="BS1127" s="3"/>
      <c r="BT1127" s="3"/>
      <c r="BU1127" s="3"/>
      <c r="BV1127" s="3"/>
      <c r="BW1127" s="3"/>
    </row>
    <row r="1128" spans="1:75" x14ac:dyDescent="0.3">
      <c r="A1128" s="1">
        <v>1126</v>
      </c>
      <c r="B1128" t="s">
        <v>1168</v>
      </c>
      <c r="C1128" t="s">
        <v>1967</v>
      </c>
      <c r="D1128">
        <v>0</v>
      </c>
      <c r="E1128" t="s">
        <v>2965</v>
      </c>
      <c r="F1128" t="s">
        <v>4199</v>
      </c>
      <c r="G1128" t="s">
        <v>4942</v>
      </c>
      <c r="H1128" t="s">
        <v>5689</v>
      </c>
      <c r="J1128" t="s">
        <v>5864</v>
      </c>
      <c r="K1128" t="s">
        <v>6675</v>
      </c>
      <c r="AR1128" s="3"/>
      <c r="AS1128" s="3"/>
      <c r="AT1128" s="3"/>
      <c r="AU1128" s="3"/>
      <c r="AV1128" s="3"/>
      <c r="AW1128" s="3"/>
      <c r="AX1128" s="3"/>
      <c r="AY1128" s="3"/>
      <c r="AZ1128" s="3"/>
      <c r="BA1128" s="3"/>
      <c r="BB1128" s="3"/>
      <c r="BC1128" s="3"/>
      <c r="BD1128" s="3"/>
      <c r="BE1128" s="3"/>
      <c r="BF1128" s="3"/>
      <c r="BG1128" s="3"/>
      <c r="BH1128" s="3"/>
      <c r="BI1128" s="3"/>
      <c r="BJ1128" s="3"/>
      <c r="BK1128" s="3"/>
      <c r="BL1128" s="3"/>
      <c r="BM1128" s="3"/>
      <c r="BN1128" s="3"/>
      <c r="BO1128" s="3"/>
      <c r="BP1128" s="3"/>
      <c r="BQ1128" s="3"/>
      <c r="BR1128" s="3"/>
      <c r="BS1128" s="3"/>
      <c r="BT1128" s="3"/>
      <c r="BU1128" s="3"/>
      <c r="BV1128" s="3"/>
      <c r="BW1128" s="3"/>
    </row>
    <row r="1129" spans="1:75" x14ac:dyDescent="0.3">
      <c r="A1129" s="1">
        <v>1127</v>
      </c>
      <c r="B1129" t="s">
        <v>1169</v>
      </c>
      <c r="C1129" t="s">
        <v>1967</v>
      </c>
      <c r="D1129">
        <v>0</v>
      </c>
      <c r="E1129" t="s">
        <v>2966</v>
      </c>
      <c r="F1129" t="s">
        <v>4200</v>
      </c>
      <c r="G1129" t="s">
        <v>4943</v>
      </c>
      <c r="H1129" t="s">
        <v>5690</v>
      </c>
      <c r="J1129" t="s">
        <v>5864</v>
      </c>
      <c r="K1129" t="s">
        <v>6675</v>
      </c>
      <c r="AR1129" s="3"/>
      <c r="AS1129" s="3"/>
      <c r="AT1129" s="3"/>
      <c r="AU1129" s="3"/>
      <c r="AV1129" s="3"/>
      <c r="AW1129" s="3"/>
      <c r="AX1129" s="3"/>
      <c r="AY1129" s="3"/>
      <c r="AZ1129" s="3"/>
      <c r="BA1129" s="3"/>
      <c r="BB1129" s="3"/>
      <c r="BC1129" s="3"/>
      <c r="BD1129" s="3"/>
      <c r="BE1129" s="3"/>
      <c r="BF1129" s="3"/>
      <c r="BG1129" s="3"/>
      <c r="BH1129" s="3"/>
      <c r="BI1129" s="3"/>
      <c r="BJ1129" s="3"/>
      <c r="BK1129" s="3"/>
      <c r="BL1129" s="3"/>
      <c r="BM1129" s="3"/>
      <c r="BN1129" s="3"/>
      <c r="BO1129" s="3"/>
      <c r="BP1129" s="3"/>
      <c r="BQ1129" s="3"/>
      <c r="BR1129" s="3"/>
      <c r="BS1129" s="3"/>
      <c r="BT1129" s="3"/>
      <c r="BU1129" s="3"/>
      <c r="BV1129" s="3"/>
      <c r="BW1129" s="3"/>
    </row>
    <row r="1130" spans="1:75" x14ac:dyDescent="0.3">
      <c r="A1130" s="1">
        <v>1128</v>
      </c>
      <c r="B1130" t="s">
        <v>1170</v>
      </c>
      <c r="C1130" t="s">
        <v>1967</v>
      </c>
      <c r="D1130">
        <v>0</v>
      </c>
      <c r="E1130" t="s">
        <v>2967</v>
      </c>
      <c r="F1130" t="s">
        <v>4201</v>
      </c>
      <c r="G1130" t="s">
        <v>4944</v>
      </c>
      <c r="H1130" t="s">
        <v>5691</v>
      </c>
      <c r="J1130" t="s">
        <v>5994</v>
      </c>
      <c r="K1130" t="s">
        <v>6490</v>
      </c>
      <c r="AR1130" s="3"/>
      <c r="AS1130" s="3"/>
      <c r="AT1130" s="3"/>
      <c r="AU1130" s="3"/>
      <c r="AV1130" s="3"/>
      <c r="AW1130" s="3"/>
      <c r="AX1130" s="3"/>
      <c r="AY1130" s="3"/>
      <c r="AZ1130" s="3"/>
      <c r="BA1130" s="3"/>
      <c r="BB1130" s="3"/>
      <c r="BC1130" s="3"/>
      <c r="BD1130" s="3"/>
      <c r="BE1130" s="3"/>
      <c r="BF1130" s="3"/>
      <c r="BG1130" s="3"/>
      <c r="BH1130" s="3"/>
      <c r="BI1130" s="3"/>
      <c r="BJ1130" s="3"/>
      <c r="BK1130" s="3"/>
      <c r="BL1130" s="3"/>
      <c r="BM1130" s="3"/>
      <c r="BN1130" s="3"/>
      <c r="BO1130" s="3"/>
      <c r="BP1130" s="3"/>
      <c r="BQ1130" s="3"/>
      <c r="BR1130" s="3"/>
      <c r="BS1130" s="3"/>
      <c r="BT1130" s="3"/>
      <c r="BU1130" s="3"/>
      <c r="BV1130" s="3"/>
      <c r="BW1130" s="3"/>
    </row>
    <row r="1131" spans="1:75" x14ac:dyDescent="0.3">
      <c r="A1131" s="1">
        <v>1129</v>
      </c>
      <c r="B1131" t="s">
        <v>1171</v>
      </c>
      <c r="C1131" t="s">
        <v>1967</v>
      </c>
      <c r="D1131">
        <v>0</v>
      </c>
      <c r="E1131" t="s">
        <v>2968</v>
      </c>
      <c r="F1131" t="s">
        <v>4202</v>
      </c>
      <c r="G1131" t="s">
        <v>4945</v>
      </c>
      <c r="H1131" t="s">
        <v>5692</v>
      </c>
      <c r="J1131" t="s">
        <v>5864</v>
      </c>
      <c r="K1131" t="s">
        <v>6676</v>
      </c>
      <c r="AR1131" s="3"/>
      <c r="AS1131" s="3"/>
      <c r="AT1131" s="3"/>
      <c r="AU1131" s="3"/>
      <c r="AV1131" s="3"/>
      <c r="AW1131" s="3"/>
      <c r="AX1131" s="3"/>
      <c r="AY1131" s="3"/>
      <c r="AZ1131" s="3"/>
      <c r="BA1131" s="3"/>
      <c r="BB1131" s="3"/>
      <c r="BC1131" s="3"/>
      <c r="BD1131" s="3"/>
      <c r="BE1131" s="3"/>
      <c r="BF1131" s="3"/>
      <c r="BG1131" s="3"/>
      <c r="BH1131" s="3"/>
      <c r="BI1131" s="3"/>
      <c r="BJ1131" s="3"/>
      <c r="BK1131" s="3"/>
      <c r="BL1131" s="3"/>
      <c r="BM1131" s="3"/>
      <c r="BN1131" s="3"/>
      <c r="BO1131" s="3"/>
      <c r="BP1131" s="3"/>
      <c r="BQ1131" s="3"/>
      <c r="BR1131" s="3"/>
      <c r="BS1131" s="3"/>
      <c r="BT1131" s="3"/>
      <c r="BU1131" s="3"/>
      <c r="BV1131" s="3"/>
      <c r="BW1131" s="3"/>
    </row>
    <row r="1132" spans="1:75" x14ac:dyDescent="0.3">
      <c r="A1132" s="1">
        <v>1130</v>
      </c>
      <c r="B1132" t="s">
        <v>1172</v>
      </c>
      <c r="C1132" t="s">
        <v>1967</v>
      </c>
      <c r="D1132">
        <v>0</v>
      </c>
      <c r="E1132" t="s">
        <v>2969</v>
      </c>
      <c r="F1132" t="s">
        <v>4203</v>
      </c>
      <c r="G1132" t="s">
        <v>4945</v>
      </c>
      <c r="H1132" t="s">
        <v>5692</v>
      </c>
      <c r="J1132" t="s">
        <v>5864</v>
      </c>
      <c r="K1132" t="s">
        <v>6676</v>
      </c>
      <c r="AR1132" s="3"/>
      <c r="AS1132" s="3"/>
      <c r="AT1132" s="3"/>
      <c r="AU1132" s="3"/>
      <c r="AV1132" s="3"/>
      <c r="AW1132" s="3"/>
      <c r="AX1132" s="3"/>
      <c r="AY1132" s="3"/>
      <c r="AZ1132" s="3"/>
      <c r="BA1132" s="3"/>
      <c r="BB1132" s="3"/>
      <c r="BC1132" s="3"/>
      <c r="BD1132" s="3"/>
      <c r="BE1132" s="3"/>
      <c r="BF1132" s="3"/>
      <c r="BG1132" s="3"/>
      <c r="BH1132" s="3"/>
      <c r="BI1132" s="3"/>
      <c r="BJ1132" s="3"/>
      <c r="BK1132" s="3"/>
      <c r="BL1132" s="3"/>
      <c r="BM1132" s="3"/>
      <c r="BN1132" s="3"/>
      <c r="BO1132" s="3"/>
      <c r="BP1132" s="3"/>
      <c r="BQ1132" s="3"/>
      <c r="BR1132" s="3"/>
      <c r="BS1132" s="3"/>
      <c r="BT1132" s="3"/>
      <c r="BU1132" s="3"/>
      <c r="BV1132" s="3"/>
      <c r="BW1132" s="3"/>
    </row>
    <row r="1133" spans="1:75" x14ac:dyDescent="0.3">
      <c r="A1133" s="1">
        <v>1131</v>
      </c>
      <c r="B1133" t="s">
        <v>1173</v>
      </c>
      <c r="C1133" t="s">
        <v>1967</v>
      </c>
      <c r="D1133">
        <v>0</v>
      </c>
      <c r="E1133" t="s">
        <v>2970</v>
      </c>
      <c r="F1133" t="s">
        <v>4204</v>
      </c>
      <c r="G1133" t="s">
        <v>4946</v>
      </c>
      <c r="H1133" t="s">
        <v>5693</v>
      </c>
      <c r="J1133" t="s">
        <v>5864</v>
      </c>
      <c r="K1133" t="s">
        <v>6677</v>
      </c>
      <c r="AR1133" s="3"/>
      <c r="AS1133" s="3"/>
      <c r="AT1133" s="3"/>
      <c r="AU1133" s="3"/>
      <c r="AV1133" s="3"/>
      <c r="AW1133" s="3"/>
      <c r="AX1133" s="3"/>
      <c r="AY1133" s="3"/>
      <c r="AZ1133" s="3"/>
      <c r="BA1133" s="3"/>
      <c r="BB1133" s="3"/>
      <c r="BC1133" s="3"/>
      <c r="BD1133" s="3"/>
      <c r="BE1133" s="3"/>
      <c r="BF1133" s="3"/>
      <c r="BG1133" s="3"/>
      <c r="BH1133" s="3"/>
      <c r="BI1133" s="3"/>
      <c r="BJ1133" s="3"/>
      <c r="BK1133" s="3"/>
      <c r="BL1133" s="3"/>
      <c r="BM1133" s="3"/>
      <c r="BN1133" s="3"/>
      <c r="BO1133" s="3"/>
      <c r="BP1133" s="3"/>
      <c r="BQ1133" s="3"/>
      <c r="BR1133" s="3"/>
      <c r="BS1133" s="3"/>
      <c r="BT1133" s="3"/>
      <c r="BU1133" s="3"/>
      <c r="BV1133" s="3"/>
      <c r="BW1133" s="3"/>
    </row>
    <row r="1134" spans="1:75" x14ac:dyDescent="0.3">
      <c r="A1134" s="1">
        <v>1132</v>
      </c>
      <c r="B1134" t="s">
        <v>1174</v>
      </c>
      <c r="C1134" t="s">
        <v>1967</v>
      </c>
      <c r="D1134">
        <v>0</v>
      </c>
      <c r="E1134" t="s">
        <v>2971</v>
      </c>
      <c r="F1134" t="s">
        <v>4205</v>
      </c>
      <c r="G1134" t="s">
        <v>4947</v>
      </c>
      <c r="H1134" t="s">
        <v>4947</v>
      </c>
      <c r="K1134" t="s">
        <v>6119</v>
      </c>
      <c r="AR1134" s="3"/>
      <c r="AS1134" s="3"/>
      <c r="AT1134" s="3"/>
      <c r="AU1134" s="3"/>
      <c r="AV1134" s="3"/>
      <c r="AW1134" s="3"/>
      <c r="AX1134" s="3"/>
      <c r="AY1134" s="3"/>
      <c r="AZ1134" s="3"/>
      <c r="BA1134" s="3"/>
      <c r="BB1134" s="3"/>
      <c r="BC1134" s="3"/>
      <c r="BD1134" s="3"/>
      <c r="BE1134" s="3"/>
      <c r="BF1134" s="3"/>
      <c r="BG1134" s="3"/>
      <c r="BH1134" s="3"/>
      <c r="BI1134" s="3"/>
      <c r="BJ1134" s="3"/>
      <c r="BK1134" s="3"/>
      <c r="BL1134" s="3"/>
      <c r="BM1134" s="3"/>
      <c r="BN1134" s="3"/>
      <c r="BO1134" s="3"/>
      <c r="BP1134" s="3"/>
      <c r="BQ1134" s="3"/>
      <c r="BR1134" s="3"/>
      <c r="BS1134" s="3"/>
      <c r="BT1134" s="3"/>
      <c r="BU1134" s="3"/>
      <c r="BV1134" s="3"/>
      <c r="BW1134" s="3"/>
    </row>
    <row r="1135" spans="1:75" x14ac:dyDescent="0.3">
      <c r="A1135" s="1">
        <v>1133</v>
      </c>
      <c r="B1135" t="s">
        <v>1175</v>
      </c>
      <c r="C1135" t="s">
        <v>1967</v>
      </c>
      <c r="D1135">
        <v>0</v>
      </c>
      <c r="E1135" t="s">
        <v>2972</v>
      </c>
      <c r="F1135" t="s">
        <v>4206</v>
      </c>
      <c r="G1135" t="s">
        <v>4948</v>
      </c>
      <c r="H1135" t="s">
        <v>4948</v>
      </c>
      <c r="K1135" t="s">
        <v>6119</v>
      </c>
      <c r="AR1135" s="3"/>
      <c r="AS1135" s="3"/>
      <c r="AT1135" s="3"/>
      <c r="AU1135" s="3"/>
      <c r="AV1135" s="3"/>
      <c r="AW1135" s="3"/>
      <c r="AX1135" s="3"/>
      <c r="AY1135" s="3"/>
      <c r="AZ1135" s="3"/>
      <c r="BA1135" s="3"/>
      <c r="BB1135" s="3"/>
      <c r="BC1135" s="3"/>
      <c r="BD1135" s="3"/>
      <c r="BE1135" s="3"/>
      <c r="BF1135" s="3"/>
      <c r="BG1135" s="3"/>
      <c r="BH1135" s="3"/>
      <c r="BI1135" s="3"/>
      <c r="BJ1135" s="3"/>
      <c r="BK1135" s="3"/>
      <c r="BL1135" s="3"/>
      <c r="BM1135" s="3"/>
      <c r="BN1135" s="3"/>
      <c r="BO1135" s="3"/>
      <c r="BP1135" s="3"/>
      <c r="BQ1135" s="3"/>
      <c r="BR1135" s="3"/>
      <c r="BS1135" s="3"/>
      <c r="BT1135" s="3"/>
      <c r="BU1135" s="3"/>
      <c r="BV1135" s="3"/>
      <c r="BW1135" s="3"/>
    </row>
    <row r="1136" spans="1:75" x14ac:dyDescent="0.3">
      <c r="A1136" s="1">
        <v>1134</v>
      </c>
      <c r="B1136" t="s">
        <v>1176</v>
      </c>
      <c r="C1136" t="s">
        <v>1967</v>
      </c>
      <c r="D1136">
        <v>0</v>
      </c>
      <c r="E1136" t="s">
        <v>2973</v>
      </c>
      <c r="F1136" t="s">
        <v>4207</v>
      </c>
      <c r="G1136" t="s">
        <v>4948</v>
      </c>
      <c r="H1136" t="s">
        <v>4948</v>
      </c>
      <c r="K1136" t="s">
        <v>6119</v>
      </c>
      <c r="AR1136" s="3"/>
      <c r="AS1136" s="3"/>
      <c r="AT1136" s="3"/>
      <c r="AU1136" s="3"/>
      <c r="AV1136" s="3"/>
      <c r="AW1136" s="3"/>
      <c r="AX1136" s="3"/>
      <c r="AY1136" s="3"/>
      <c r="AZ1136" s="3"/>
      <c r="BA1136" s="3"/>
      <c r="BB1136" s="3"/>
      <c r="BC1136" s="3"/>
      <c r="BD1136" s="3"/>
      <c r="BE1136" s="3"/>
      <c r="BF1136" s="3"/>
      <c r="BG1136" s="3"/>
      <c r="BH1136" s="3"/>
      <c r="BI1136" s="3"/>
      <c r="BJ1136" s="3"/>
      <c r="BK1136" s="3"/>
      <c r="BL1136" s="3"/>
      <c r="BM1136" s="3"/>
      <c r="BN1136" s="3"/>
      <c r="BO1136" s="3"/>
      <c r="BP1136" s="3"/>
      <c r="BQ1136" s="3"/>
      <c r="BR1136" s="3"/>
      <c r="BS1136" s="3"/>
      <c r="BT1136" s="3"/>
      <c r="BU1136" s="3"/>
      <c r="BV1136" s="3"/>
      <c r="BW1136" s="3"/>
    </row>
    <row r="1137" spans="1:75" x14ac:dyDescent="0.3">
      <c r="A1137" s="1">
        <v>1135</v>
      </c>
      <c r="B1137" t="s">
        <v>1177</v>
      </c>
      <c r="C1137" t="s">
        <v>1967</v>
      </c>
      <c r="D1137">
        <v>0</v>
      </c>
      <c r="E1137" t="s">
        <v>2695</v>
      </c>
      <c r="F1137" t="s">
        <v>4208</v>
      </c>
      <c r="G1137" t="s">
        <v>4948</v>
      </c>
      <c r="H1137" t="s">
        <v>5694</v>
      </c>
      <c r="J1137" t="s">
        <v>6023</v>
      </c>
      <c r="K1137" t="s">
        <v>6624</v>
      </c>
      <c r="AR1137" s="3"/>
      <c r="AS1137" s="3"/>
      <c r="AT1137" s="3"/>
      <c r="AU1137" s="3"/>
      <c r="AV1137" s="3"/>
      <c r="AW1137" s="3"/>
      <c r="AX1137" s="3"/>
      <c r="AY1137" s="3"/>
      <c r="AZ1137" s="3"/>
      <c r="BA1137" s="3"/>
      <c r="BB1137" s="3"/>
      <c r="BC1137" s="3"/>
      <c r="BD1137" s="3"/>
      <c r="BE1137" s="3"/>
      <c r="BF1137" s="3"/>
      <c r="BG1137" s="3"/>
      <c r="BH1137" s="3"/>
      <c r="BI1137" s="3"/>
      <c r="BJ1137" s="3"/>
      <c r="BK1137" s="3"/>
      <c r="BL1137" s="3"/>
      <c r="BM1137" s="3"/>
      <c r="BN1137" s="3"/>
      <c r="BO1137" s="3"/>
      <c r="BP1137" s="3"/>
      <c r="BQ1137" s="3"/>
      <c r="BR1137" s="3"/>
      <c r="BS1137" s="3"/>
      <c r="BT1137" s="3"/>
      <c r="BU1137" s="3"/>
      <c r="BV1137" s="3"/>
      <c r="BW1137" s="3"/>
    </row>
    <row r="1138" spans="1:75" x14ac:dyDescent="0.3">
      <c r="A1138" s="1">
        <v>1136</v>
      </c>
      <c r="B1138" t="s">
        <v>1178</v>
      </c>
      <c r="C1138" t="s">
        <v>1967</v>
      </c>
      <c r="D1138">
        <v>0</v>
      </c>
      <c r="E1138" t="s">
        <v>2974</v>
      </c>
      <c r="F1138" t="s">
        <v>4209</v>
      </c>
      <c r="G1138" t="s">
        <v>4565</v>
      </c>
      <c r="H1138" t="s">
        <v>5343</v>
      </c>
      <c r="J1138" t="s">
        <v>5760</v>
      </c>
      <c r="K1138" t="s">
        <v>6066</v>
      </c>
      <c r="AR1138" s="3"/>
      <c r="AS1138" s="3"/>
      <c r="AT1138" s="3"/>
      <c r="AU1138" s="3"/>
      <c r="AV1138" s="3"/>
      <c r="AW1138" s="3"/>
      <c r="AX1138" s="3"/>
      <c r="AY1138" s="3"/>
      <c r="AZ1138" s="3"/>
      <c r="BA1138" s="3"/>
      <c r="BB1138" s="3"/>
      <c r="BC1138" s="3"/>
      <c r="BD1138" s="3"/>
      <c r="BE1138" s="3"/>
      <c r="BF1138" s="3"/>
      <c r="BG1138" s="3"/>
      <c r="BH1138" s="3"/>
      <c r="BI1138" s="3"/>
      <c r="BJ1138" s="3"/>
      <c r="BK1138" s="3"/>
      <c r="BL1138" s="3"/>
      <c r="BM1138" s="3"/>
      <c r="BN1138" s="3"/>
      <c r="BO1138" s="3"/>
      <c r="BP1138" s="3"/>
      <c r="BQ1138" s="3"/>
      <c r="BR1138" s="3"/>
      <c r="BS1138" s="3"/>
      <c r="BT1138" s="3"/>
      <c r="BU1138" s="3"/>
      <c r="BV1138" s="3"/>
      <c r="BW1138" s="3"/>
    </row>
    <row r="1139" spans="1:75" x14ac:dyDescent="0.3">
      <c r="A1139" s="1">
        <v>1137</v>
      </c>
      <c r="B1139" t="s">
        <v>1179</v>
      </c>
      <c r="C1139" t="s">
        <v>1967</v>
      </c>
      <c r="D1139">
        <v>0</v>
      </c>
      <c r="E1139" t="s">
        <v>2975</v>
      </c>
      <c r="F1139" t="s">
        <v>4210</v>
      </c>
      <c r="G1139" t="s">
        <v>4949</v>
      </c>
      <c r="H1139" t="s">
        <v>5695</v>
      </c>
      <c r="J1139" t="s">
        <v>5884</v>
      </c>
      <c r="K1139" t="s">
        <v>6678</v>
      </c>
      <c r="AR1139" s="3"/>
      <c r="AS1139" s="3"/>
      <c r="AT1139" s="3"/>
      <c r="AU1139" s="3"/>
      <c r="AV1139" s="3"/>
      <c r="AW1139" s="3"/>
      <c r="AX1139" s="3"/>
      <c r="AY1139" s="3"/>
      <c r="AZ1139" s="3"/>
      <c r="BA1139" s="3"/>
      <c r="BB1139" s="3"/>
      <c r="BC1139" s="3"/>
      <c r="BD1139" s="3"/>
      <c r="BE1139" s="3"/>
      <c r="BF1139" s="3"/>
      <c r="BG1139" s="3"/>
      <c r="BH1139" s="3"/>
      <c r="BI1139" s="3"/>
      <c r="BJ1139" s="3"/>
      <c r="BK1139" s="3"/>
      <c r="BL1139" s="3"/>
      <c r="BM1139" s="3"/>
      <c r="BN1139" s="3"/>
      <c r="BO1139" s="3"/>
      <c r="BP1139" s="3"/>
      <c r="BQ1139" s="3"/>
      <c r="BR1139" s="3"/>
      <c r="BS1139" s="3"/>
      <c r="BT1139" s="3"/>
      <c r="BU1139" s="3"/>
      <c r="BV1139" s="3"/>
      <c r="BW1139" s="3"/>
    </row>
    <row r="1140" spans="1:75" x14ac:dyDescent="0.3">
      <c r="A1140" s="1">
        <v>1138</v>
      </c>
      <c r="B1140" t="s">
        <v>1180</v>
      </c>
      <c r="C1140" t="s">
        <v>1967</v>
      </c>
      <c r="D1140">
        <v>0</v>
      </c>
      <c r="E1140" t="s">
        <v>2976</v>
      </c>
      <c r="F1140" t="s">
        <v>4211</v>
      </c>
      <c r="G1140" t="s">
        <v>4950</v>
      </c>
      <c r="H1140" t="s">
        <v>5696</v>
      </c>
      <c r="J1140" t="s">
        <v>5864</v>
      </c>
      <c r="K1140" t="s">
        <v>6679</v>
      </c>
      <c r="AR1140" s="3"/>
      <c r="AS1140" s="3"/>
      <c r="AT1140" s="3"/>
      <c r="AU1140" s="3"/>
      <c r="AV1140" s="3"/>
      <c r="AW1140" s="3"/>
      <c r="AX1140" s="3"/>
      <c r="AY1140" s="3"/>
      <c r="AZ1140" s="3"/>
      <c r="BA1140" s="3"/>
      <c r="BB1140" s="3"/>
      <c r="BC1140" s="3"/>
      <c r="BD1140" s="3"/>
      <c r="BE1140" s="3"/>
      <c r="BF1140" s="3"/>
      <c r="BG1140" s="3"/>
      <c r="BH1140" s="3"/>
      <c r="BI1140" s="3"/>
      <c r="BJ1140" s="3"/>
      <c r="BK1140" s="3"/>
      <c r="BL1140" s="3"/>
      <c r="BM1140" s="3"/>
      <c r="BN1140" s="3"/>
      <c r="BO1140" s="3"/>
      <c r="BP1140" s="3"/>
      <c r="BQ1140" s="3"/>
      <c r="BR1140" s="3"/>
      <c r="BS1140" s="3"/>
      <c r="BT1140" s="3"/>
      <c r="BU1140" s="3"/>
      <c r="BV1140" s="3"/>
      <c r="BW1140" s="3"/>
    </row>
    <row r="1141" spans="1:75" x14ac:dyDescent="0.3">
      <c r="A1141" s="1">
        <v>1139</v>
      </c>
      <c r="B1141" t="s">
        <v>1181</v>
      </c>
      <c r="C1141" t="s">
        <v>1967</v>
      </c>
      <c r="D1141">
        <v>0</v>
      </c>
      <c r="E1141" t="s">
        <v>2977</v>
      </c>
      <c r="F1141" t="s">
        <v>4212</v>
      </c>
      <c r="G1141" t="s">
        <v>4951</v>
      </c>
      <c r="H1141" t="s">
        <v>4821</v>
      </c>
      <c r="K1141" t="s">
        <v>6119</v>
      </c>
      <c r="AR1141" s="3"/>
      <c r="AS1141" s="3"/>
      <c r="AT1141" s="3"/>
      <c r="AU1141" s="3"/>
      <c r="AV1141" s="3"/>
      <c r="AW1141" s="3"/>
      <c r="AX1141" s="3"/>
      <c r="AY1141" s="3"/>
      <c r="AZ1141" s="3"/>
      <c r="BA1141" s="3"/>
      <c r="BB1141" s="3"/>
      <c r="BC1141" s="3"/>
      <c r="BD1141" s="3"/>
      <c r="BE1141" s="3"/>
      <c r="BF1141" s="3"/>
      <c r="BG1141" s="3"/>
      <c r="BH1141" s="3"/>
      <c r="BI1141" s="3"/>
      <c r="BJ1141" s="3"/>
      <c r="BK1141" s="3"/>
      <c r="BL1141" s="3"/>
      <c r="BM1141" s="3"/>
      <c r="BN1141" s="3"/>
      <c r="BO1141" s="3"/>
      <c r="BP1141" s="3"/>
      <c r="BQ1141" s="3"/>
      <c r="BR1141" s="3"/>
      <c r="BS1141" s="3"/>
      <c r="BT1141" s="3"/>
      <c r="BU1141" s="3"/>
      <c r="BV1141" s="3"/>
      <c r="BW1141" s="3"/>
    </row>
    <row r="1142" spans="1:75" x14ac:dyDescent="0.3">
      <c r="A1142" s="1">
        <v>1140</v>
      </c>
      <c r="B1142" t="s">
        <v>1182</v>
      </c>
      <c r="C1142" t="s">
        <v>1967</v>
      </c>
      <c r="D1142">
        <v>0</v>
      </c>
      <c r="E1142" t="s">
        <v>2978</v>
      </c>
      <c r="F1142" t="s">
        <v>4213</v>
      </c>
      <c r="G1142" t="s">
        <v>4952</v>
      </c>
      <c r="H1142" t="s">
        <v>5697</v>
      </c>
      <c r="J1142" t="s">
        <v>6050</v>
      </c>
      <c r="K1142" t="s">
        <v>6680</v>
      </c>
      <c r="AR1142" s="3"/>
      <c r="AS1142" s="3"/>
      <c r="AT1142" s="3"/>
      <c r="AU1142" s="3"/>
      <c r="AV1142" s="3"/>
      <c r="AW1142" s="3"/>
      <c r="AX1142" s="3"/>
      <c r="AY1142" s="3"/>
      <c r="AZ1142" s="3"/>
      <c r="BA1142" s="3"/>
      <c r="BB1142" s="3"/>
      <c r="BC1142" s="3"/>
      <c r="BD1142" s="3"/>
      <c r="BE1142" s="3"/>
      <c r="BF1142" s="3"/>
      <c r="BG1142" s="3"/>
      <c r="BH1142" s="3"/>
      <c r="BI1142" s="3"/>
      <c r="BJ1142" s="3"/>
      <c r="BK1142" s="3"/>
      <c r="BL1142" s="3"/>
      <c r="BM1142" s="3"/>
      <c r="BN1142" s="3"/>
      <c r="BO1142" s="3"/>
      <c r="BP1142" s="3"/>
      <c r="BQ1142" s="3"/>
      <c r="BR1142" s="3"/>
      <c r="BS1142" s="3"/>
      <c r="BT1142" s="3"/>
      <c r="BU1142" s="3"/>
      <c r="BV1142" s="3"/>
      <c r="BW1142" s="3"/>
    </row>
    <row r="1143" spans="1:75" x14ac:dyDescent="0.3">
      <c r="A1143" s="1">
        <v>1141</v>
      </c>
      <c r="B1143" t="s">
        <v>1183</v>
      </c>
      <c r="C1143" t="s">
        <v>1967</v>
      </c>
      <c r="D1143">
        <v>0</v>
      </c>
      <c r="E1143" t="s">
        <v>2979</v>
      </c>
      <c r="F1143" t="s">
        <v>4214</v>
      </c>
      <c r="G1143" t="s">
        <v>4953</v>
      </c>
      <c r="H1143" t="s">
        <v>4953</v>
      </c>
      <c r="K1143" t="s">
        <v>6119</v>
      </c>
      <c r="AR1143" s="3"/>
      <c r="AS1143" s="3"/>
      <c r="AT1143" s="3"/>
      <c r="AU1143" s="3"/>
      <c r="AV1143" s="3"/>
      <c r="AW1143" s="3"/>
      <c r="AX1143" s="3"/>
      <c r="AY1143" s="3"/>
      <c r="AZ1143" s="3"/>
      <c r="BA1143" s="3"/>
      <c r="BB1143" s="3"/>
      <c r="BC1143" s="3"/>
      <c r="BD1143" s="3"/>
      <c r="BE1143" s="3"/>
      <c r="BF1143" s="3"/>
      <c r="BG1143" s="3"/>
      <c r="BH1143" s="3"/>
      <c r="BI1143" s="3"/>
      <c r="BJ1143" s="3"/>
      <c r="BK1143" s="3"/>
      <c r="BL1143" s="3"/>
      <c r="BM1143" s="3"/>
      <c r="BN1143" s="3"/>
      <c r="BO1143" s="3"/>
      <c r="BP1143" s="3"/>
      <c r="BQ1143" s="3"/>
      <c r="BR1143" s="3"/>
      <c r="BS1143" s="3"/>
      <c r="BT1143" s="3"/>
      <c r="BU1143" s="3"/>
      <c r="BV1143" s="3"/>
      <c r="BW1143" s="3"/>
    </row>
    <row r="1144" spans="1:75" x14ac:dyDescent="0.3">
      <c r="A1144" s="1">
        <v>1142</v>
      </c>
      <c r="B1144" t="s">
        <v>1184</v>
      </c>
      <c r="C1144" t="s">
        <v>1967</v>
      </c>
      <c r="D1144">
        <v>0</v>
      </c>
      <c r="E1144" t="s">
        <v>2980</v>
      </c>
      <c r="F1144" t="s">
        <v>4215</v>
      </c>
      <c r="G1144" t="s">
        <v>4953</v>
      </c>
      <c r="H1144" t="s">
        <v>4953</v>
      </c>
      <c r="K1144" t="s">
        <v>6119</v>
      </c>
      <c r="AR1144" s="3"/>
      <c r="AS1144" s="3"/>
      <c r="AT1144" s="3"/>
      <c r="AU1144" s="3"/>
      <c r="AV1144" s="3"/>
      <c r="AW1144" s="3"/>
      <c r="AX1144" s="3"/>
      <c r="AY1144" s="3"/>
      <c r="AZ1144" s="3"/>
      <c r="BA1144" s="3"/>
      <c r="BB1144" s="3"/>
      <c r="BC1144" s="3"/>
      <c r="BD1144" s="3"/>
      <c r="BE1144" s="3"/>
      <c r="BF1144" s="3"/>
      <c r="BG1144" s="3"/>
      <c r="BH1144" s="3"/>
      <c r="BI1144" s="3"/>
      <c r="BJ1144" s="3"/>
      <c r="BK1144" s="3"/>
      <c r="BL1144" s="3"/>
      <c r="BM1144" s="3"/>
      <c r="BN1144" s="3"/>
      <c r="BO1144" s="3"/>
      <c r="BP1144" s="3"/>
      <c r="BQ1144" s="3"/>
      <c r="BR1144" s="3"/>
      <c r="BS1144" s="3"/>
      <c r="BT1144" s="3"/>
      <c r="BU1144" s="3"/>
      <c r="BV1144" s="3"/>
      <c r="BW1144" s="3"/>
    </row>
    <row r="1145" spans="1:75" x14ac:dyDescent="0.3">
      <c r="A1145" s="1">
        <v>1143</v>
      </c>
      <c r="B1145" t="s">
        <v>1185</v>
      </c>
      <c r="C1145" t="s">
        <v>1967</v>
      </c>
      <c r="D1145">
        <v>0</v>
      </c>
      <c r="E1145" t="s">
        <v>2981</v>
      </c>
      <c r="F1145" t="s">
        <v>4216</v>
      </c>
      <c r="G1145" t="s">
        <v>4953</v>
      </c>
      <c r="H1145" t="s">
        <v>4953</v>
      </c>
      <c r="K1145" t="s">
        <v>6119</v>
      </c>
      <c r="AR1145" s="3"/>
      <c r="AS1145" s="3"/>
      <c r="AT1145" s="3"/>
      <c r="AU1145" s="3"/>
      <c r="AV1145" s="3"/>
      <c r="AW1145" s="3"/>
      <c r="AX1145" s="3"/>
      <c r="AY1145" s="3"/>
      <c r="AZ1145" s="3"/>
      <c r="BA1145" s="3"/>
      <c r="BB1145" s="3"/>
      <c r="BC1145" s="3"/>
      <c r="BD1145" s="3"/>
      <c r="BE1145" s="3"/>
      <c r="BF1145" s="3"/>
      <c r="BG1145" s="3"/>
      <c r="BH1145" s="3"/>
      <c r="BI1145" s="3"/>
      <c r="BJ1145" s="3"/>
      <c r="BK1145" s="3"/>
      <c r="BL1145" s="3"/>
      <c r="BM1145" s="3"/>
      <c r="BN1145" s="3"/>
      <c r="BO1145" s="3"/>
      <c r="BP1145" s="3"/>
      <c r="BQ1145" s="3"/>
      <c r="BR1145" s="3"/>
      <c r="BS1145" s="3"/>
      <c r="BT1145" s="3"/>
      <c r="BU1145" s="3"/>
      <c r="BV1145" s="3"/>
      <c r="BW1145" s="3"/>
    </row>
    <row r="1146" spans="1:75" x14ac:dyDescent="0.3">
      <c r="A1146" s="1">
        <v>1144</v>
      </c>
      <c r="B1146" t="s">
        <v>1186</v>
      </c>
      <c r="C1146" t="s">
        <v>1967</v>
      </c>
      <c r="D1146">
        <v>0</v>
      </c>
      <c r="E1146" t="s">
        <v>2982</v>
      </c>
      <c r="F1146" t="s">
        <v>4217</v>
      </c>
      <c r="G1146" t="s">
        <v>4953</v>
      </c>
      <c r="H1146" t="s">
        <v>4953</v>
      </c>
      <c r="K1146" t="s">
        <v>6119</v>
      </c>
      <c r="AR1146" s="3"/>
      <c r="AS1146" s="3"/>
      <c r="AT1146" s="3"/>
      <c r="AU1146" s="3"/>
      <c r="AV1146" s="3"/>
      <c r="AW1146" s="3"/>
      <c r="AX1146" s="3"/>
      <c r="AY1146" s="3"/>
      <c r="AZ1146" s="3"/>
      <c r="BA1146" s="3"/>
      <c r="BB1146" s="3"/>
      <c r="BC1146" s="3"/>
      <c r="BD1146" s="3"/>
      <c r="BE1146" s="3"/>
      <c r="BF1146" s="3"/>
      <c r="BG1146" s="3"/>
      <c r="BH1146" s="3"/>
      <c r="BI1146" s="3"/>
      <c r="BJ1146" s="3"/>
      <c r="BK1146" s="3"/>
      <c r="BL1146" s="3"/>
      <c r="BM1146" s="3"/>
      <c r="BN1146" s="3"/>
      <c r="BO1146" s="3"/>
      <c r="BP1146" s="3"/>
      <c r="BQ1146" s="3"/>
      <c r="BR1146" s="3"/>
      <c r="BS1146" s="3"/>
      <c r="BT1146" s="3"/>
      <c r="BU1146" s="3"/>
      <c r="BV1146" s="3"/>
      <c r="BW1146" s="3"/>
    </row>
    <row r="1147" spans="1:75" x14ac:dyDescent="0.3">
      <c r="A1147" s="1">
        <v>1145</v>
      </c>
      <c r="B1147" t="s">
        <v>1187</v>
      </c>
      <c r="C1147" t="s">
        <v>1967</v>
      </c>
      <c r="D1147">
        <v>0</v>
      </c>
      <c r="E1147" t="s">
        <v>2983</v>
      </c>
      <c r="F1147" t="s">
        <v>4218</v>
      </c>
      <c r="G1147" t="s">
        <v>4686</v>
      </c>
      <c r="H1147" t="s">
        <v>4686</v>
      </c>
      <c r="K1147" t="s">
        <v>6119</v>
      </c>
      <c r="AR1147" s="3"/>
      <c r="AS1147" s="3"/>
      <c r="AT1147" s="3"/>
      <c r="AU1147" s="3"/>
      <c r="AV1147" s="3"/>
      <c r="AW1147" s="3"/>
      <c r="AX1147" s="3"/>
      <c r="AY1147" s="3"/>
      <c r="AZ1147" s="3"/>
      <c r="BA1147" s="3"/>
      <c r="BB1147" s="3"/>
      <c r="BC1147" s="3"/>
      <c r="BD1147" s="3"/>
      <c r="BE1147" s="3"/>
      <c r="BF1147" s="3"/>
      <c r="BG1147" s="3"/>
      <c r="BH1147" s="3"/>
      <c r="BI1147" s="3"/>
      <c r="BJ1147" s="3"/>
      <c r="BK1147" s="3"/>
      <c r="BL1147" s="3"/>
      <c r="BM1147" s="3"/>
      <c r="BN1147" s="3"/>
      <c r="BO1147" s="3"/>
      <c r="BP1147" s="3"/>
      <c r="BQ1147" s="3"/>
      <c r="BR1147" s="3"/>
      <c r="BS1147" s="3"/>
      <c r="BT1147" s="3"/>
      <c r="BU1147" s="3"/>
      <c r="BV1147" s="3"/>
      <c r="BW1147" s="3"/>
    </row>
    <row r="1148" spans="1:75" x14ac:dyDescent="0.3">
      <c r="A1148" s="1">
        <v>1146</v>
      </c>
      <c r="B1148" t="s">
        <v>1188</v>
      </c>
      <c r="C1148" t="s">
        <v>1967</v>
      </c>
      <c r="D1148">
        <v>0</v>
      </c>
      <c r="E1148" t="s">
        <v>2984</v>
      </c>
      <c r="F1148" t="s">
        <v>3686</v>
      </c>
      <c r="G1148" t="s">
        <v>4686</v>
      </c>
      <c r="H1148" t="s">
        <v>4686</v>
      </c>
      <c r="K1148" t="s">
        <v>6119</v>
      </c>
      <c r="AR1148" s="3"/>
      <c r="AS1148" s="3"/>
      <c r="AT1148" s="3"/>
      <c r="AU1148" s="3"/>
      <c r="AV1148" s="3"/>
      <c r="AW1148" s="3"/>
      <c r="AX1148" s="3"/>
      <c r="AY1148" s="3"/>
      <c r="AZ1148" s="3"/>
      <c r="BA1148" s="3"/>
      <c r="BB1148" s="3"/>
      <c r="BC1148" s="3"/>
      <c r="BD1148" s="3"/>
      <c r="BE1148" s="3"/>
      <c r="BF1148" s="3"/>
      <c r="BG1148" s="3"/>
      <c r="BH1148" s="3"/>
      <c r="BI1148" s="3"/>
      <c r="BJ1148" s="3"/>
      <c r="BK1148" s="3"/>
      <c r="BL1148" s="3"/>
      <c r="BM1148" s="3"/>
      <c r="BN1148" s="3"/>
      <c r="BO1148" s="3"/>
      <c r="BP1148" s="3"/>
      <c r="BQ1148" s="3"/>
      <c r="BR1148" s="3"/>
      <c r="BS1148" s="3"/>
      <c r="BT1148" s="3"/>
      <c r="BU1148" s="3"/>
      <c r="BV1148" s="3"/>
      <c r="BW1148" s="3"/>
    </row>
    <row r="1149" spans="1:75" x14ac:dyDescent="0.3">
      <c r="A1149" s="1">
        <v>1147</v>
      </c>
      <c r="B1149" t="s">
        <v>1189</v>
      </c>
      <c r="C1149" t="s">
        <v>1967</v>
      </c>
      <c r="D1149">
        <v>0</v>
      </c>
      <c r="E1149" t="s">
        <v>2985</v>
      </c>
      <c r="F1149" t="s">
        <v>4219</v>
      </c>
      <c r="G1149" t="s">
        <v>4686</v>
      </c>
      <c r="H1149" t="s">
        <v>4686</v>
      </c>
      <c r="K1149" t="s">
        <v>6119</v>
      </c>
      <c r="AR1149" s="3"/>
      <c r="AS1149" s="3"/>
      <c r="AT1149" s="3"/>
      <c r="AU1149" s="3"/>
      <c r="AV1149" s="3"/>
      <c r="AW1149" s="3"/>
      <c r="AX1149" s="3"/>
      <c r="AY1149" s="3"/>
      <c r="AZ1149" s="3"/>
      <c r="BA1149" s="3"/>
      <c r="BB1149" s="3"/>
      <c r="BC1149" s="3"/>
      <c r="BD1149" s="3"/>
      <c r="BE1149" s="3"/>
      <c r="BF1149" s="3"/>
      <c r="BG1149" s="3"/>
      <c r="BH1149" s="3"/>
      <c r="BI1149" s="3"/>
      <c r="BJ1149" s="3"/>
      <c r="BK1149" s="3"/>
      <c r="BL1149" s="3"/>
      <c r="BM1149" s="3"/>
      <c r="BN1149" s="3"/>
      <c r="BO1149" s="3"/>
      <c r="BP1149" s="3"/>
      <c r="BQ1149" s="3"/>
      <c r="BR1149" s="3"/>
      <c r="BS1149" s="3"/>
      <c r="BT1149" s="3"/>
      <c r="BU1149" s="3"/>
      <c r="BV1149" s="3"/>
      <c r="BW1149" s="3"/>
    </row>
    <row r="1150" spans="1:75" x14ac:dyDescent="0.3">
      <c r="A1150" s="1">
        <v>1148</v>
      </c>
      <c r="B1150" t="s">
        <v>1190</v>
      </c>
      <c r="C1150" t="s">
        <v>1967</v>
      </c>
      <c r="D1150">
        <v>0</v>
      </c>
      <c r="E1150" t="s">
        <v>2986</v>
      </c>
      <c r="F1150" t="s">
        <v>4220</v>
      </c>
      <c r="G1150" t="s">
        <v>4686</v>
      </c>
      <c r="H1150" t="s">
        <v>4686</v>
      </c>
      <c r="K1150" t="s">
        <v>6119</v>
      </c>
      <c r="AR1150" s="3"/>
      <c r="AS1150" s="3"/>
      <c r="AT1150" s="3"/>
      <c r="AU1150" s="3"/>
      <c r="AV1150" s="3"/>
      <c r="AW1150" s="3"/>
      <c r="AX1150" s="3"/>
      <c r="AY1150" s="3"/>
      <c r="AZ1150" s="3"/>
      <c r="BA1150" s="3"/>
      <c r="BB1150" s="3"/>
      <c r="BC1150" s="3"/>
      <c r="BD1150" s="3"/>
      <c r="BE1150" s="3"/>
      <c r="BF1150" s="3"/>
      <c r="BG1150" s="3"/>
      <c r="BH1150" s="3"/>
      <c r="BI1150" s="3"/>
      <c r="BJ1150" s="3"/>
      <c r="BK1150" s="3"/>
      <c r="BL1150" s="3"/>
      <c r="BM1150" s="3"/>
      <c r="BN1150" s="3"/>
      <c r="BO1150" s="3"/>
      <c r="BP1150" s="3"/>
      <c r="BQ1150" s="3"/>
      <c r="BR1150" s="3"/>
      <c r="BS1150" s="3"/>
      <c r="BT1150" s="3"/>
      <c r="BU1150" s="3"/>
      <c r="BV1150" s="3"/>
      <c r="BW1150" s="3"/>
    </row>
    <row r="1151" spans="1:75" x14ac:dyDescent="0.3">
      <c r="A1151" s="1">
        <v>1149</v>
      </c>
      <c r="B1151" t="s">
        <v>1191</v>
      </c>
      <c r="C1151" t="s">
        <v>1967</v>
      </c>
      <c r="D1151">
        <v>0</v>
      </c>
      <c r="E1151" t="s">
        <v>2987</v>
      </c>
      <c r="F1151" t="s">
        <v>4221</v>
      </c>
      <c r="G1151" t="s">
        <v>4954</v>
      </c>
      <c r="H1151" t="s">
        <v>4954</v>
      </c>
      <c r="K1151" t="s">
        <v>6119</v>
      </c>
      <c r="AR1151" s="3"/>
      <c r="AS1151" s="3"/>
      <c r="AT1151" s="3"/>
      <c r="AU1151" s="3"/>
      <c r="AV1151" s="3"/>
      <c r="AW1151" s="3"/>
      <c r="AX1151" s="3"/>
      <c r="AY1151" s="3"/>
      <c r="AZ1151" s="3"/>
      <c r="BA1151" s="3"/>
      <c r="BB1151" s="3"/>
      <c r="BC1151" s="3"/>
      <c r="BD1151" s="3"/>
      <c r="BE1151" s="3"/>
      <c r="BF1151" s="3"/>
      <c r="BG1151" s="3"/>
      <c r="BH1151" s="3"/>
      <c r="BI1151" s="3"/>
      <c r="BJ1151" s="3"/>
      <c r="BK1151" s="3"/>
      <c r="BL1151" s="3"/>
      <c r="BM1151" s="3"/>
      <c r="BN1151" s="3"/>
      <c r="BO1151" s="3"/>
      <c r="BP1151" s="3"/>
      <c r="BQ1151" s="3"/>
      <c r="BR1151" s="3"/>
      <c r="BS1151" s="3"/>
      <c r="BT1151" s="3"/>
      <c r="BU1151" s="3"/>
      <c r="BV1151" s="3"/>
      <c r="BW1151" s="3"/>
    </row>
    <row r="1152" spans="1:75" x14ac:dyDescent="0.3">
      <c r="A1152" s="1">
        <v>1150</v>
      </c>
      <c r="B1152" t="s">
        <v>1192</v>
      </c>
      <c r="C1152" t="s">
        <v>1967</v>
      </c>
      <c r="D1152">
        <v>0</v>
      </c>
      <c r="E1152" t="s">
        <v>2988</v>
      </c>
      <c r="F1152" t="s">
        <v>4222</v>
      </c>
      <c r="G1152" t="s">
        <v>4954</v>
      </c>
      <c r="H1152" t="s">
        <v>4954</v>
      </c>
      <c r="K1152" t="s">
        <v>6119</v>
      </c>
      <c r="AR1152" s="3"/>
      <c r="AS1152" s="3"/>
      <c r="AT1152" s="3"/>
      <c r="AU1152" s="3"/>
      <c r="AV1152" s="3"/>
      <c r="AW1152" s="3"/>
      <c r="AX1152" s="3"/>
      <c r="AY1152" s="3"/>
      <c r="AZ1152" s="3"/>
      <c r="BA1152" s="3"/>
      <c r="BB1152" s="3"/>
      <c r="BC1152" s="3"/>
      <c r="BD1152" s="3"/>
      <c r="BE1152" s="3"/>
      <c r="BF1152" s="3"/>
      <c r="BG1152" s="3"/>
      <c r="BH1152" s="3"/>
      <c r="BI1152" s="3"/>
      <c r="BJ1152" s="3"/>
      <c r="BK1152" s="3"/>
      <c r="BL1152" s="3"/>
      <c r="BM1152" s="3"/>
      <c r="BN1152" s="3"/>
      <c r="BO1152" s="3"/>
      <c r="BP1152" s="3"/>
      <c r="BQ1152" s="3"/>
      <c r="BR1152" s="3"/>
      <c r="BS1152" s="3"/>
      <c r="BT1152" s="3"/>
      <c r="BU1152" s="3"/>
      <c r="BV1152" s="3"/>
      <c r="BW1152" s="3"/>
    </row>
    <row r="1153" spans="1:75" x14ac:dyDescent="0.3">
      <c r="A1153" s="1">
        <v>1151</v>
      </c>
      <c r="B1153" t="s">
        <v>1193</v>
      </c>
      <c r="C1153" t="s">
        <v>1967</v>
      </c>
      <c r="D1153">
        <v>0</v>
      </c>
      <c r="E1153" t="s">
        <v>2989</v>
      </c>
      <c r="F1153" t="s">
        <v>4223</v>
      </c>
      <c r="G1153" t="s">
        <v>4954</v>
      </c>
      <c r="H1153" t="s">
        <v>4954</v>
      </c>
      <c r="K1153" t="s">
        <v>6119</v>
      </c>
      <c r="AR1153" s="3"/>
      <c r="AS1153" s="3"/>
      <c r="AT1153" s="3"/>
      <c r="AU1153" s="3"/>
      <c r="AV1153" s="3"/>
      <c r="AW1153" s="3"/>
      <c r="AX1153" s="3"/>
      <c r="AY1153" s="3"/>
      <c r="AZ1153" s="3"/>
      <c r="BA1153" s="3"/>
      <c r="BB1153" s="3"/>
      <c r="BC1153" s="3"/>
      <c r="BD1153" s="3"/>
      <c r="BE1153" s="3"/>
      <c r="BF1153" s="3"/>
      <c r="BG1153" s="3"/>
      <c r="BH1153" s="3"/>
      <c r="BI1153" s="3"/>
      <c r="BJ1153" s="3"/>
      <c r="BK1153" s="3"/>
      <c r="BL1153" s="3"/>
      <c r="BM1153" s="3"/>
      <c r="BN1153" s="3"/>
      <c r="BO1153" s="3"/>
      <c r="BP1153" s="3"/>
      <c r="BQ1153" s="3"/>
      <c r="BR1153" s="3"/>
      <c r="BS1153" s="3"/>
      <c r="BT1153" s="3"/>
      <c r="BU1153" s="3"/>
      <c r="BV1153" s="3"/>
      <c r="BW1153" s="3"/>
    </row>
    <row r="1154" spans="1:75" x14ac:dyDescent="0.3">
      <c r="A1154" s="1">
        <v>1152</v>
      </c>
      <c r="B1154" t="s">
        <v>1194</v>
      </c>
      <c r="C1154" t="s">
        <v>1967</v>
      </c>
      <c r="D1154">
        <v>0</v>
      </c>
      <c r="E1154" t="s">
        <v>2990</v>
      </c>
      <c r="F1154" t="s">
        <v>4224</v>
      </c>
      <c r="G1154" t="s">
        <v>4954</v>
      </c>
      <c r="H1154" t="s">
        <v>4954</v>
      </c>
      <c r="K1154" t="s">
        <v>6119</v>
      </c>
      <c r="AR1154" s="3"/>
      <c r="AS1154" s="3"/>
      <c r="AT1154" s="3"/>
      <c r="AU1154" s="3"/>
      <c r="AV1154" s="3"/>
      <c r="AW1154" s="3"/>
      <c r="AX1154" s="3"/>
      <c r="AY1154" s="3"/>
      <c r="AZ1154" s="3"/>
      <c r="BA1154" s="3"/>
      <c r="BB1154" s="3"/>
      <c r="BC1154" s="3"/>
      <c r="BD1154" s="3"/>
      <c r="BE1154" s="3"/>
      <c r="BF1154" s="3"/>
      <c r="BG1154" s="3"/>
      <c r="BH1154" s="3"/>
      <c r="BI1154" s="3"/>
      <c r="BJ1154" s="3"/>
      <c r="BK1154" s="3"/>
      <c r="BL1154" s="3"/>
      <c r="BM1154" s="3"/>
      <c r="BN1154" s="3"/>
      <c r="BO1154" s="3"/>
      <c r="BP1154" s="3"/>
      <c r="BQ1154" s="3"/>
      <c r="BR1154" s="3"/>
      <c r="BS1154" s="3"/>
      <c r="BT1154" s="3"/>
      <c r="BU1154" s="3"/>
      <c r="BV1154" s="3"/>
      <c r="BW1154" s="3"/>
    </row>
    <row r="1155" spans="1:75" x14ac:dyDescent="0.3">
      <c r="A1155" s="1">
        <v>1153</v>
      </c>
      <c r="B1155" t="s">
        <v>1195</v>
      </c>
      <c r="C1155" t="s">
        <v>1967</v>
      </c>
      <c r="D1155">
        <v>0</v>
      </c>
      <c r="E1155" t="s">
        <v>2991</v>
      </c>
      <c r="F1155" t="s">
        <v>4225</v>
      </c>
      <c r="G1155" t="s">
        <v>4314</v>
      </c>
      <c r="H1155" t="s">
        <v>5698</v>
      </c>
      <c r="J1155" t="s">
        <v>5961</v>
      </c>
      <c r="K1155" t="s">
        <v>6404</v>
      </c>
      <c r="AR1155" s="3"/>
      <c r="AS1155" s="3"/>
      <c r="AT1155" s="3"/>
      <c r="AU1155" s="3"/>
      <c r="AV1155" s="3"/>
      <c r="AW1155" s="3"/>
      <c r="AX1155" s="3"/>
      <c r="AY1155" s="3"/>
      <c r="AZ1155" s="3"/>
      <c r="BA1155" s="3"/>
      <c r="BB1155" s="3"/>
      <c r="BC1155" s="3"/>
      <c r="BD1155" s="3"/>
      <c r="BE1155" s="3"/>
      <c r="BF1155" s="3"/>
      <c r="BG1155" s="3"/>
      <c r="BH1155" s="3"/>
      <c r="BI1155" s="3"/>
      <c r="BJ1155" s="3"/>
      <c r="BK1155" s="3"/>
      <c r="BL1155" s="3"/>
      <c r="BM1155" s="3"/>
      <c r="BN1155" s="3"/>
      <c r="BO1155" s="3"/>
      <c r="BP1155" s="3"/>
      <c r="BQ1155" s="3"/>
      <c r="BR1155" s="3"/>
      <c r="BS1155" s="3"/>
      <c r="BT1155" s="3"/>
      <c r="BU1155" s="3"/>
      <c r="BV1155" s="3"/>
      <c r="BW1155" s="3"/>
    </row>
    <row r="1156" spans="1:75" x14ac:dyDescent="0.3">
      <c r="A1156" s="1">
        <v>1154</v>
      </c>
      <c r="B1156" t="s">
        <v>1196</v>
      </c>
      <c r="C1156" t="s">
        <v>1967</v>
      </c>
      <c r="D1156">
        <v>0</v>
      </c>
      <c r="E1156" t="s">
        <v>2992</v>
      </c>
      <c r="F1156" t="s">
        <v>4226</v>
      </c>
      <c r="G1156" t="s">
        <v>4955</v>
      </c>
      <c r="H1156" t="s">
        <v>4955</v>
      </c>
      <c r="K1156" t="s">
        <v>6119</v>
      </c>
      <c r="AR1156" s="3"/>
      <c r="AS1156" s="3"/>
      <c r="AT1156" s="3"/>
      <c r="AU1156" s="3"/>
      <c r="AV1156" s="3"/>
      <c r="AW1156" s="3"/>
      <c r="AX1156" s="3"/>
      <c r="AY1156" s="3"/>
      <c r="AZ1156" s="3"/>
      <c r="BA1156" s="3"/>
      <c r="BB1156" s="3"/>
      <c r="BC1156" s="3"/>
      <c r="BD1156" s="3"/>
      <c r="BE1156" s="3"/>
      <c r="BF1156" s="3"/>
      <c r="BG1156" s="3"/>
      <c r="BH1156" s="3"/>
      <c r="BI1156" s="3"/>
      <c r="BJ1156" s="3"/>
      <c r="BK1156" s="3"/>
      <c r="BL1156" s="3"/>
      <c r="BM1156" s="3"/>
      <c r="BN1156" s="3"/>
      <c r="BO1156" s="3"/>
      <c r="BP1156" s="3"/>
      <c r="BQ1156" s="3"/>
      <c r="BR1156" s="3"/>
      <c r="BS1156" s="3"/>
      <c r="BT1156" s="3"/>
      <c r="BU1156" s="3"/>
      <c r="BV1156" s="3"/>
      <c r="BW1156" s="3"/>
    </row>
    <row r="1157" spans="1:75" x14ac:dyDescent="0.3">
      <c r="A1157" s="1">
        <v>1155</v>
      </c>
      <c r="B1157" t="s">
        <v>1197</v>
      </c>
      <c r="C1157" t="s">
        <v>1967</v>
      </c>
      <c r="D1157">
        <v>0</v>
      </c>
      <c r="E1157" t="s">
        <v>2993</v>
      </c>
      <c r="F1157" t="s">
        <v>4227</v>
      </c>
      <c r="G1157" t="s">
        <v>4956</v>
      </c>
      <c r="H1157" t="s">
        <v>4956</v>
      </c>
      <c r="K1157" t="s">
        <v>6119</v>
      </c>
      <c r="AR1157" s="3"/>
      <c r="AS1157" s="3"/>
      <c r="AT1157" s="3"/>
      <c r="AU1157" s="3"/>
      <c r="AV1157" s="3"/>
      <c r="AW1157" s="3"/>
      <c r="AX1157" s="3"/>
      <c r="AY1157" s="3"/>
      <c r="AZ1157" s="3"/>
      <c r="BA1157" s="3"/>
      <c r="BB1157" s="3"/>
      <c r="BC1157" s="3"/>
      <c r="BD1157" s="3"/>
      <c r="BE1157" s="3"/>
      <c r="BF1157" s="3"/>
      <c r="BG1157" s="3"/>
      <c r="BH1157" s="3"/>
      <c r="BI1157" s="3"/>
      <c r="BJ1157" s="3"/>
      <c r="BK1157" s="3"/>
      <c r="BL1157" s="3"/>
      <c r="BM1157" s="3"/>
      <c r="BN1157" s="3"/>
      <c r="BO1157" s="3"/>
      <c r="BP1157" s="3"/>
      <c r="BQ1157" s="3"/>
      <c r="BR1157" s="3"/>
      <c r="BS1157" s="3"/>
      <c r="BT1157" s="3"/>
      <c r="BU1157" s="3"/>
      <c r="BV1157" s="3"/>
      <c r="BW1157" s="3"/>
    </row>
    <row r="1158" spans="1:75" x14ac:dyDescent="0.3">
      <c r="A1158" s="1">
        <v>1156</v>
      </c>
      <c r="B1158" t="s">
        <v>1198</v>
      </c>
      <c r="C1158" t="s">
        <v>1967</v>
      </c>
      <c r="D1158">
        <v>0</v>
      </c>
      <c r="E1158" t="s">
        <v>2994</v>
      </c>
      <c r="F1158" t="s">
        <v>4228</v>
      </c>
      <c r="G1158" t="s">
        <v>4460</v>
      </c>
      <c r="H1158" t="s">
        <v>5699</v>
      </c>
      <c r="J1158" t="s">
        <v>5775</v>
      </c>
      <c r="K1158" t="s">
        <v>6084</v>
      </c>
      <c r="AR1158" s="3"/>
      <c r="AS1158" s="3"/>
      <c r="AT1158" s="3"/>
      <c r="AU1158" s="3"/>
      <c r="AV1158" s="3"/>
      <c r="AW1158" s="3"/>
      <c r="AX1158" s="3"/>
      <c r="AY1158" s="3"/>
      <c r="AZ1158" s="3"/>
      <c r="BA1158" s="3"/>
      <c r="BB1158" s="3"/>
      <c r="BC1158" s="3"/>
      <c r="BD1158" s="3"/>
      <c r="BE1158" s="3"/>
      <c r="BF1158" s="3"/>
      <c r="BG1158" s="3"/>
      <c r="BH1158" s="3"/>
      <c r="BI1158" s="3"/>
      <c r="BJ1158" s="3"/>
      <c r="BK1158" s="3"/>
      <c r="BL1158" s="3"/>
      <c r="BM1158" s="3"/>
      <c r="BN1158" s="3"/>
      <c r="BO1158" s="3"/>
      <c r="BP1158" s="3"/>
      <c r="BQ1158" s="3"/>
      <c r="BR1158" s="3"/>
      <c r="BS1158" s="3"/>
      <c r="BT1158" s="3"/>
      <c r="BU1158" s="3"/>
      <c r="BV1158" s="3"/>
      <c r="BW1158" s="3"/>
    </row>
    <row r="1159" spans="1:75" x14ac:dyDescent="0.3">
      <c r="A1159" s="1">
        <v>1157</v>
      </c>
      <c r="B1159" t="s">
        <v>1199</v>
      </c>
      <c r="C1159" t="s">
        <v>1967</v>
      </c>
      <c r="D1159">
        <v>0</v>
      </c>
      <c r="E1159" t="s">
        <v>2995</v>
      </c>
      <c r="F1159" t="s">
        <v>4229</v>
      </c>
      <c r="G1159" t="s">
        <v>4957</v>
      </c>
      <c r="H1159" t="s">
        <v>4957</v>
      </c>
      <c r="K1159" t="s">
        <v>6119</v>
      </c>
      <c r="AR1159" s="3"/>
      <c r="AS1159" s="3"/>
      <c r="AT1159" s="3"/>
      <c r="AU1159" s="3"/>
      <c r="AV1159" s="3"/>
      <c r="AW1159" s="3"/>
      <c r="AX1159" s="3"/>
      <c r="AY1159" s="3"/>
      <c r="AZ1159" s="3"/>
      <c r="BA1159" s="3"/>
      <c r="BB1159" s="3"/>
      <c r="BC1159" s="3"/>
      <c r="BD1159" s="3"/>
      <c r="BE1159" s="3"/>
      <c r="BF1159" s="3"/>
      <c r="BG1159" s="3"/>
      <c r="BH1159" s="3"/>
      <c r="BI1159" s="3"/>
      <c r="BJ1159" s="3"/>
      <c r="BK1159" s="3"/>
      <c r="BL1159" s="3"/>
      <c r="BM1159" s="3"/>
      <c r="BN1159" s="3"/>
      <c r="BO1159" s="3"/>
      <c r="BP1159" s="3"/>
      <c r="BQ1159" s="3"/>
      <c r="BR1159" s="3"/>
      <c r="BS1159" s="3"/>
      <c r="BT1159" s="3"/>
      <c r="BU1159" s="3"/>
      <c r="BV1159" s="3"/>
      <c r="BW1159" s="3"/>
    </row>
    <row r="1160" spans="1:75" x14ac:dyDescent="0.3">
      <c r="A1160" s="1">
        <v>1158</v>
      </c>
      <c r="B1160" t="s">
        <v>1200</v>
      </c>
      <c r="C1160" t="s">
        <v>1967</v>
      </c>
      <c r="D1160">
        <v>0</v>
      </c>
      <c r="E1160" t="s">
        <v>2996</v>
      </c>
      <c r="F1160" t="s">
        <v>4230</v>
      </c>
      <c r="G1160" t="s">
        <v>4310</v>
      </c>
      <c r="H1160" t="s">
        <v>5700</v>
      </c>
      <c r="J1160" t="s">
        <v>5995</v>
      </c>
      <c r="K1160" t="s">
        <v>6495</v>
      </c>
      <c r="AR1160" s="3"/>
      <c r="AS1160" s="3"/>
      <c r="AT1160" s="3"/>
      <c r="AU1160" s="3"/>
      <c r="AV1160" s="3"/>
      <c r="AW1160" s="3"/>
      <c r="AX1160" s="3"/>
      <c r="AY1160" s="3"/>
      <c r="AZ1160" s="3"/>
      <c r="BA1160" s="3"/>
      <c r="BB1160" s="3"/>
      <c r="BC1160" s="3"/>
      <c r="BD1160" s="3"/>
      <c r="BE1160" s="3"/>
      <c r="BF1160" s="3"/>
      <c r="BG1160" s="3"/>
      <c r="BH1160" s="3"/>
      <c r="BI1160" s="3"/>
      <c r="BJ1160" s="3"/>
      <c r="BK1160" s="3"/>
      <c r="BL1160" s="3"/>
      <c r="BM1160" s="3"/>
      <c r="BN1160" s="3"/>
      <c r="BO1160" s="3"/>
      <c r="BP1160" s="3"/>
      <c r="BQ1160" s="3"/>
      <c r="BR1160" s="3"/>
      <c r="BS1160" s="3"/>
      <c r="BT1160" s="3"/>
      <c r="BU1160" s="3"/>
      <c r="BV1160" s="3"/>
      <c r="BW1160" s="3"/>
    </row>
    <row r="1161" spans="1:75" x14ac:dyDescent="0.3">
      <c r="A1161" s="1">
        <v>1159</v>
      </c>
      <c r="B1161" t="s">
        <v>1201</v>
      </c>
      <c r="C1161" t="s">
        <v>1967</v>
      </c>
      <c r="D1161">
        <v>0</v>
      </c>
      <c r="E1161" t="s">
        <v>2997</v>
      </c>
      <c r="F1161" t="s">
        <v>4231</v>
      </c>
      <c r="G1161" t="s">
        <v>4958</v>
      </c>
      <c r="H1161" t="s">
        <v>4958</v>
      </c>
      <c r="K1161" t="s">
        <v>6119</v>
      </c>
      <c r="AR1161" s="3"/>
      <c r="AS1161" s="3"/>
      <c r="AT1161" s="3"/>
      <c r="AU1161" s="3"/>
      <c r="AV1161" s="3"/>
      <c r="AW1161" s="3"/>
      <c r="AX1161" s="3"/>
      <c r="AY1161" s="3"/>
      <c r="AZ1161" s="3"/>
      <c r="BA1161" s="3"/>
      <c r="BB1161" s="3"/>
      <c r="BC1161" s="3"/>
      <c r="BD1161" s="3"/>
      <c r="BE1161" s="3"/>
      <c r="BF1161" s="3"/>
      <c r="BG1161" s="3"/>
      <c r="BH1161" s="3"/>
      <c r="BI1161" s="3"/>
      <c r="BJ1161" s="3"/>
      <c r="BK1161" s="3"/>
      <c r="BL1161" s="3"/>
      <c r="BM1161" s="3"/>
      <c r="BN1161" s="3"/>
      <c r="BO1161" s="3"/>
      <c r="BP1161" s="3"/>
      <c r="BQ1161" s="3"/>
      <c r="BR1161" s="3"/>
      <c r="BS1161" s="3"/>
      <c r="BT1161" s="3"/>
      <c r="BU1161" s="3"/>
      <c r="BV1161" s="3"/>
      <c r="BW1161" s="3"/>
    </row>
    <row r="1162" spans="1:75" x14ac:dyDescent="0.3">
      <c r="A1162" s="1">
        <v>1160</v>
      </c>
      <c r="B1162" t="s">
        <v>1202</v>
      </c>
      <c r="C1162" t="s">
        <v>1967</v>
      </c>
      <c r="D1162">
        <v>0</v>
      </c>
      <c r="E1162" t="s">
        <v>2998</v>
      </c>
      <c r="F1162" t="s">
        <v>4232</v>
      </c>
      <c r="G1162" t="s">
        <v>4415</v>
      </c>
      <c r="H1162" t="s">
        <v>5701</v>
      </c>
      <c r="J1162" t="s">
        <v>5815</v>
      </c>
      <c r="K1162" t="s">
        <v>6435</v>
      </c>
      <c r="AR1162" s="3"/>
      <c r="AS1162" s="3"/>
      <c r="AT1162" s="3"/>
      <c r="AU1162" s="3"/>
      <c r="AV1162" s="3"/>
      <c r="AW1162" s="3"/>
      <c r="AX1162" s="3"/>
      <c r="AY1162" s="3"/>
      <c r="AZ1162" s="3"/>
      <c r="BA1162" s="3"/>
      <c r="BB1162" s="3"/>
      <c r="BC1162" s="3"/>
      <c r="BD1162" s="3"/>
      <c r="BE1162" s="3"/>
      <c r="BF1162" s="3"/>
      <c r="BG1162" s="3"/>
      <c r="BH1162" s="3"/>
      <c r="BI1162" s="3"/>
      <c r="BJ1162" s="3"/>
      <c r="BK1162" s="3"/>
      <c r="BL1162" s="3"/>
      <c r="BM1162" s="3"/>
      <c r="BN1162" s="3"/>
      <c r="BO1162" s="3"/>
      <c r="BP1162" s="3"/>
      <c r="BQ1162" s="3"/>
      <c r="BR1162" s="3"/>
      <c r="BS1162" s="3"/>
      <c r="BT1162" s="3"/>
      <c r="BU1162" s="3"/>
      <c r="BV1162" s="3"/>
      <c r="BW1162" s="3"/>
    </row>
    <row r="1163" spans="1:75" x14ac:dyDescent="0.3">
      <c r="A1163" s="1">
        <v>1161</v>
      </c>
      <c r="B1163" t="s">
        <v>1203</v>
      </c>
      <c r="C1163" t="s">
        <v>1967</v>
      </c>
      <c r="D1163">
        <v>0</v>
      </c>
      <c r="E1163" t="s">
        <v>2999</v>
      </c>
      <c r="F1163" t="s">
        <v>4233</v>
      </c>
      <c r="G1163" t="s">
        <v>4959</v>
      </c>
      <c r="H1163" t="s">
        <v>4959</v>
      </c>
      <c r="K1163" t="s">
        <v>6119</v>
      </c>
      <c r="AR1163" s="3"/>
      <c r="AS1163" s="3"/>
      <c r="AT1163" s="3"/>
      <c r="AU1163" s="3"/>
      <c r="AV1163" s="3"/>
      <c r="AW1163" s="3"/>
      <c r="AX1163" s="3"/>
      <c r="AY1163" s="3"/>
      <c r="AZ1163" s="3"/>
      <c r="BA1163" s="3"/>
      <c r="BB1163" s="3"/>
      <c r="BC1163" s="3"/>
      <c r="BD1163" s="3"/>
      <c r="BE1163" s="3"/>
      <c r="BF1163" s="3"/>
      <c r="BG1163" s="3"/>
      <c r="BH1163" s="3"/>
      <c r="BI1163" s="3"/>
      <c r="BJ1163" s="3"/>
      <c r="BK1163" s="3"/>
      <c r="BL1163" s="3"/>
      <c r="BM1163" s="3"/>
      <c r="BN1163" s="3"/>
      <c r="BO1163" s="3"/>
      <c r="BP1163" s="3"/>
      <c r="BQ1163" s="3"/>
      <c r="BR1163" s="3"/>
      <c r="BS1163" s="3"/>
      <c r="BT1163" s="3"/>
      <c r="BU1163" s="3"/>
      <c r="BV1163" s="3"/>
      <c r="BW1163" s="3"/>
    </row>
    <row r="1164" spans="1:75" x14ac:dyDescent="0.3">
      <c r="A1164" s="1">
        <v>1162</v>
      </c>
      <c r="B1164" t="s">
        <v>1204</v>
      </c>
      <c r="C1164" t="s">
        <v>1967</v>
      </c>
      <c r="D1164">
        <v>0</v>
      </c>
      <c r="E1164" t="s">
        <v>3000</v>
      </c>
      <c r="F1164" t="s">
        <v>4234</v>
      </c>
      <c r="G1164" t="s">
        <v>4960</v>
      </c>
      <c r="H1164" t="s">
        <v>4960</v>
      </c>
      <c r="K1164" t="s">
        <v>6119</v>
      </c>
      <c r="AR1164" s="3"/>
      <c r="AS1164" s="3"/>
      <c r="AT1164" s="3"/>
      <c r="AU1164" s="3"/>
      <c r="AV1164" s="3"/>
      <c r="AW1164" s="3"/>
      <c r="AX1164" s="3"/>
      <c r="AY1164" s="3"/>
      <c r="AZ1164" s="3"/>
      <c r="BA1164" s="3"/>
      <c r="BB1164" s="3"/>
      <c r="BC1164" s="3"/>
      <c r="BD1164" s="3"/>
      <c r="BE1164" s="3"/>
      <c r="BF1164" s="3"/>
      <c r="BG1164" s="3"/>
      <c r="BH1164" s="3"/>
      <c r="BI1164" s="3"/>
      <c r="BJ1164" s="3"/>
      <c r="BK1164" s="3"/>
      <c r="BL1164" s="3"/>
      <c r="BM1164" s="3"/>
      <c r="BN1164" s="3"/>
      <c r="BO1164" s="3"/>
      <c r="BP1164" s="3"/>
      <c r="BQ1164" s="3"/>
      <c r="BR1164" s="3"/>
      <c r="BS1164" s="3"/>
      <c r="BT1164" s="3"/>
      <c r="BU1164" s="3"/>
      <c r="BV1164" s="3"/>
      <c r="BW1164" s="3"/>
    </row>
    <row r="1165" spans="1:75" x14ac:dyDescent="0.3">
      <c r="A1165" s="1">
        <v>1163</v>
      </c>
      <c r="B1165" t="s">
        <v>1205</v>
      </c>
      <c r="C1165" t="s">
        <v>1967</v>
      </c>
      <c r="D1165">
        <v>0</v>
      </c>
      <c r="E1165" t="s">
        <v>3001</v>
      </c>
      <c r="F1165" t="s">
        <v>4235</v>
      </c>
      <c r="G1165" t="s">
        <v>4376</v>
      </c>
      <c r="H1165" t="s">
        <v>5702</v>
      </c>
      <c r="J1165" t="s">
        <v>5811</v>
      </c>
      <c r="K1165" t="s">
        <v>6681</v>
      </c>
      <c r="AR1165" s="3"/>
      <c r="AS1165" s="3"/>
      <c r="AT1165" s="3"/>
      <c r="AU1165" s="3"/>
      <c r="AV1165" s="3"/>
      <c r="AW1165" s="3"/>
      <c r="AX1165" s="3"/>
      <c r="AY1165" s="3"/>
      <c r="AZ1165" s="3"/>
      <c r="BA1165" s="3"/>
      <c r="BB1165" s="3"/>
      <c r="BC1165" s="3"/>
      <c r="BD1165" s="3"/>
      <c r="BE1165" s="3"/>
      <c r="BF1165" s="3"/>
      <c r="BG1165" s="3"/>
      <c r="BH1165" s="3"/>
      <c r="BI1165" s="3"/>
      <c r="BJ1165" s="3"/>
      <c r="BK1165" s="3"/>
      <c r="BL1165" s="3"/>
      <c r="BM1165" s="3"/>
      <c r="BN1165" s="3"/>
      <c r="BO1165" s="3"/>
      <c r="BP1165" s="3"/>
      <c r="BQ1165" s="3"/>
      <c r="BR1165" s="3"/>
      <c r="BS1165" s="3"/>
      <c r="BT1165" s="3"/>
      <c r="BU1165" s="3"/>
      <c r="BV1165" s="3"/>
      <c r="BW1165" s="3"/>
    </row>
    <row r="1166" spans="1:75" x14ac:dyDescent="0.3">
      <c r="A1166" s="1">
        <v>1164</v>
      </c>
      <c r="B1166" t="s">
        <v>1206</v>
      </c>
      <c r="C1166" t="s">
        <v>1967</v>
      </c>
      <c r="D1166">
        <v>0</v>
      </c>
      <c r="E1166" t="s">
        <v>3002</v>
      </c>
      <c r="F1166" t="s">
        <v>4236</v>
      </c>
      <c r="G1166" t="s">
        <v>4961</v>
      </c>
      <c r="H1166" t="s">
        <v>4961</v>
      </c>
      <c r="K1166" t="s">
        <v>6119</v>
      </c>
      <c r="AR1166" s="3"/>
      <c r="AS1166" s="3"/>
      <c r="AT1166" s="3"/>
      <c r="AU1166" s="3"/>
      <c r="AV1166" s="3"/>
      <c r="AW1166" s="3"/>
      <c r="AX1166" s="3"/>
      <c r="AY1166" s="3"/>
      <c r="AZ1166" s="3"/>
      <c r="BA1166" s="3"/>
      <c r="BB1166" s="3"/>
      <c r="BC1166" s="3"/>
      <c r="BD1166" s="3"/>
      <c r="BE1166" s="3"/>
      <c r="BF1166" s="3"/>
      <c r="BG1166" s="3"/>
      <c r="BH1166" s="3"/>
      <c r="BI1166" s="3"/>
      <c r="BJ1166" s="3"/>
      <c r="BK1166" s="3"/>
      <c r="BL1166" s="3"/>
      <c r="BM1166" s="3"/>
      <c r="BN1166" s="3"/>
      <c r="BO1166" s="3"/>
      <c r="BP1166" s="3"/>
      <c r="BQ1166" s="3"/>
      <c r="BR1166" s="3"/>
      <c r="BS1166" s="3"/>
      <c r="BT1166" s="3"/>
      <c r="BU1166" s="3"/>
      <c r="BV1166" s="3"/>
      <c r="BW1166" s="3"/>
    </row>
    <row r="1167" spans="1:75" x14ac:dyDescent="0.3">
      <c r="A1167" s="1">
        <v>1165</v>
      </c>
      <c r="B1167" t="s">
        <v>1207</v>
      </c>
      <c r="C1167" t="s">
        <v>1967</v>
      </c>
      <c r="D1167">
        <v>0</v>
      </c>
      <c r="E1167" t="s">
        <v>3003</v>
      </c>
      <c r="F1167" t="s">
        <v>4237</v>
      </c>
      <c r="G1167" t="s">
        <v>4962</v>
      </c>
      <c r="H1167" t="s">
        <v>4962</v>
      </c>
      <c r="K1167" t="s">
        <v>6119</v>
      </c>
      <c r="AR1167" s="3"/>
      <c r="AS1167" s="3"/>
      <c r="AT1167" s="3"/>
      <c r="AU1167" s="3"/>
      <c r="AV1167" s="3"/>
      <c r="AW1167" s="3"/>
      <c r="AX1167" s="3"/>
      <c r="AY1167" s="3"/>
      <c r="AZ1167" s="3"/>
      <c r="BA1167" s="3"/>
      <c r="BB1167" s="3"/>
      <c r="BC1167" s="3"/>
      <c r="BD1167" s="3"/>
      <c r="BE1167" s="3"/>
      <c r="BF1167" s="3"/>
      <c r="BG1167" s="3"/>
      <c r="BH1167" s="3"/>
      <c r="BI1167" s="3"/>
      <c r="BJ1167" s="3"/>
      <c r="BK1167" s="3"/>
      <c r="BL1167" s="3"/>
      <c r="BM1167" s="3"/>
      <c r="BN1167" s="3"/>
      <c r="BO1167" s="3"/>
      <c r="BP1167" s="3"/>
      <c r="BQ1167" s="3"/>
      <c r="BR1167" s="3"/>
      <c r="BS1167" s="3"/>
      <c r="BT1167" s="3"/>
      <c r="BU1167" s="3"/>
      <c r="BV1167" s="3"/>
      <c r="BW1167" s="3"/>
    </row>
    <row r="1168" spans="1:75" x14ac:dyDescent="0.3">
      <c r="A1168" s="1">
        <v>1166</v>
      </c>
      <c r="B1168" t="s">
        <v>1208</v>
      </c>
      <c r="C1168" t="s">
        <v>1967</v>
      </c>
      <c r="D1168">
        <v>0</v>
      </c>
      <c r="E1168" t="s">
        <v>3004</v>
      </c>
      <c r="F1168" t="s">
        <v>4238</v>
      </c>
      <c r="G1168" t="s">
        <v>4962</v>
      </c>
      <c r="H1168" t="s">
        <v>4962</v>
      </c>
      <c r="K1168" t="s">
        <v>6119</v>
      </c>
      <c r="AR1168" s="3"/>
      <c r="AS1168" s="3"/>
      <c r="AT1168" s="3"/>
      <c r="AU1168" s="3"/>
      <c r="AV1168" s="3"/>
      <c r="AW1168" s="3"/>
      <c r="AX1168" s="3"/>
      <c r="AY1168" s="3"/>
      <c r="AZ1168" s="3"/>
      <c r="BA1168" s="3"/>
      <c r="BB1168" s="3"/>
      <c r="BC1168" s="3"/>
      <c r="BD1168" s="3"/>
      <c r="BE1168" s="3"/>
      <c r="BF1168" s="3"/>
      <c r="BG1168" s="3"/>
      <c r="BH1168" s="3"/>
      <c r="BI1168" s="3"/>
      <c r="BJ1168" s="3"/>
      <c r="BK1168" s="3"/>
      <c r="BL1168" s="3"/>
      <c r="BM1168" s="3"/>
      <c r="BN1168" s="3"/>
      <c r="BO1168" s="3"/>
      <c r="BP1168" s="3"/>
      <c r="BQ1168" s="3"/>
      <c r="BR1168" s="3"/>
      <c r="BS1168" s="3"/>
      <c r="BT1168" s="3"/>
      <c r="BU1168" s="3"/>
      <c r="BV1168" s="3"/>
      <c r="BW1168" s="3"/>
    </row>
    <row r="1169" spans="1:75" x14ac:dyDescent="0.3">
      <c r="A1169" s="1">
        <v>1167</v>
      </c>
      <c r="B1169" t="s">
        <v>1209</v>
      </c>
      <c r="C1169" t="s">
        <v>1967</v>
      </c>
      <c r="D1169">
        <v>0</v>
      </c>
      <c r="E1169" t="s">
        <v>3005</v>
      </c>
      <c r="F1169" t="s">
        <v>4239</v>
      </c>
      <c r="G1169" t="s">
        <v>4962</v>
      </c>
      <c r="H1169" t="s">
        <v>4962</v>
      </c>
      <c r="K1169" t="s">
        <v>6119</v>
      </c>
      <c r="AR1169" s="3"/>
      <c r="AS1169" s="3"/>
      <c r="AT1169" s="3"/>
      <c r="AU1169" s="3"/>
      <c r="AV1169" s="3"/>
      <c r="AW1169" s="3"/>
      <c r="AX1169" s="3"/>
      <c r="AY1169" s="3"/>
      <c r="AZ1169" s="3"/>
      <c r="BA1169" s="3"/>
      <c r="BB1169" s="3"/>
      <c r="BC1169" s="3"/>
      <c r="BD1169" s="3"/>
      <c r="BE1169" s="3"/>
      <c r="BF1169" s="3"/>
      <c r="BG1169" s="3"/>
      <c r="BH1169" s="3"/>
      <c r="BI1169" s="3"/>
      <c r="BJ1169" s="3"/>
      <c r="BK1169" s="3"/>
      <c r="BL1169" s="3"/>
      <c r="BM1169" s="3"/>
      <c r="BN1169" s="3"/>
      <c r="BO1169" s="3"/>
      <c r="BP1169" s="3"/>
      <c r="BQ1169" s="3"/>
      <c r="BR1169" s="3"/>
      <c r="BS1169" s="3"/>
      <c r="BT1169" s="3"/>
      <c r="BU1169" s="3"/>
      <c r="BV1169" s="3"/>
      <c r="BW1169" s="3"/>
    </row>
    <row r="1170" spans="1:75" x14ac:dyDescent="0.3">
      <c r="A1170" s="1">
        <v>1168</v>
      </c>
      <c r="B1170" t="s">
        <v>1210</v>
      </c>
      <c r="C1170" t="s">
        <v>1967</v>
      </c>
      <c r="D1170">
        <v>0</v>
      </c>
      <c r="E1170" t="s">
        <v>3006</v>
      </c>
      <c r="F1170" t="s">
        <v>4240</v>
      </c>
      <c r="G1170" t="s">
        <v>4377</v>
      </c>
      <c r="H1170" t="s">
        <v>5703</v>
      </c>
      <c r="J1170" t="s">
        <v>6056</v>
      </c>
      <c r="K1170" t="s">
        <v>6682</v>
      </c>
      <c r="AR1170" s="3"/>
      <c r="AS1170" s="3"/>
      <c r="AT1170" s="3"/>
      <c r="AU1170" s="3"/>
      <c r="AV1170" s="3"/>
      <c r="AW1170" s="3"/>
      <c r="AX1170" s="3"/>
      <c r="AY1170" s="3"/>
      <c r="AZ1170" s="3"/>
      <c r="BA1170" s="3"/>
      <c r="BB1170" s="3"/>
      <c r="BC1170" s="3"/>
      <c r="BD1170" s="3"/>
      <c r="BE1170" s="3"/>
      <c r="BF1170" s="3"/>
      <c r="BG1170" s="3"/>
      <c r="BH1170" s="3"/>
      <c r="BI1170" s="3"/>
      <c r="BJ1170" s="3"/>
      <c r="BK1170" s="3"/>
      <c r="BL1170" s="3"/>
      <c r="BM1170" s="3"/>
      <c r="BN1170" s="3"/>
      <c r="BO1170" s="3"/>
      <c r="BP1170" s="3"/>
      <c r="BQ1170" s="3"/>
      <c r="BR1170" s="3"/>
      <c r="BS1170" s="3"/>
      <c r="BT1170" s="3"/>
      <c r="BU1170" s="3"/>
      <c r="BV1170" s="3"/>
      <c r="BW1170" s="3"/>
    </row>
    <row r="1171" spans="1:75" x14ac:dyDescent="0.3">
      <c r="A1171" s="1">
        <v>1169</v>
      </c>
      <c r="B1171" t="s">
        <v>1211</v>
      </c>
      <c r="C1171" t="s">
        <v>1967</v>
      </c>
      <c r="D1171">
        <v>0</v>
      </c>
      <c r="E1171" t="s">
        <v>3007</v>
      </c>
      <c r="F1171" t="s">
        <v>4241</v>
      </c>
      <c r="G1171" t="s">
        <v>4963</v>
      </c>
      <c r="H1171" t="s">
        <v>4963</v>
      </c>
      <c r="K1171" t="s">
        <v>6119</v>
      </c>
      <c r="AR1171" s="3"/>
      <c r="AS1171" s="3"/>
      <c r="AT1171" s="3"/>
      <c r="AU1171" s="3"/>
      <c r="AV1171" s="3"/>
      <c r="AW1171" s="3"/>
      <c r="AX1171" s="3"/>
      <c r="AY1171" s="3"/>
      <c r="AZ1171" s="3"/>
      <c r="BA1171" s="3"/>
      <c r="BB1171" s="3"/>
      <c r="BC1171" s="3"/>
      <c r="BD1171" s="3"/>
      <c r="BE1171" s="3"/>
      <c r="BF1171" s="3"/>
      <c r="BG1171" s="3"/>
      <c r="BH1171" s="3"/>
      <c r="BI1171" s="3"/>
      <c r="BJ1171" s="3"/>
      <c r="BK1171" s="3"/>
      <c r="BL1171" s="3"/>
      <c r="BM1171" s="3"/>
      <c r="BN1171" s="3"/>
      <c r="BO1171" s="3"/>
      <c r="BP1171" s="3"/>
      <c r="BQ1171" s="3"/>
      <c r="BR1171" s="3"/>
      <c r="BS1171" s="3"/>
      <c r="BT1171" s="3"/>
      <c r="BU1171" s="3"/>
      <c r="BV1171" s="3"/>
      <c r="BW1171" s="3"/>
    </row>
    <row r="1172" spans="1:75" x14ac:dyDescent="0.3">
      <c r="A1172" s="1">
        <v>1170</v>
      </c>
      <c r="B1172" t="s">
        <v>1212</v>
      </c>
      <c r="C1172" t="s">
        <v>1967</v>
      </c>
      <c r="D1172">
        <v>0</v>
      </c>
      <c r="E1172" t="s">
        <v>3008</v>
      </c>
      <c r="F1172" t="s">
        <v>4242</v>
      </c>
      <c r="G1172" t="s">
        <v>4322</v>
      </c>
      <c r="H1172" t="s">
        <v>5704</v>
      </c>
      <c r="J1172" t="s">
        <v>5909</v>
      </c>
      <c r="K1172" t="s">
        <v>6683</v>
      </c>
      <c r="AR1172" s="3"/>
      <c r="AS1172" s="3"/>
      <c r="AT1172" s="3"/>
      <c r="AU1172" s="3"/>
      <c r="AV1172" s="3"/>
      <c r="AW1172" s="3"/>
      <c r="AX1172" s="3"/>
      <c r="AY1172" s="3"/>
      <c r="AZ1172" s="3"/>
      <c r="BA1172" s="3"/>
      <c r="BB1172" s="3"/>
      <c r="BC1172" s="3"/>
      <c r="BD1172" s="3"/>
      <c r="BE1172" s="3"/>
      <c r="BF1172" s="3"/>
      <c r="BG1172" s="3"/>
      <c r="BH1172" s="3"/>
      <c r="BI1172" s="3"/>
      <c r="BJ1172" s="3"/>
      <c r="BK1172" s="3"/>
      <c r="BL1172" s="3"/>
      <c r="BM1172" s="3"/>
      <c r="BN1172" s="3"/>
      <c r="BO1172" s="3"/>
      <c r="BP1172" s="3"/>
      <c r="BQ1172" s="3"/>
      <c r="BR1172" s="3"/>
      <c r="BS1172" s="3"/>
      <c r="BT1172" s="3"/>
      <c r="BU1172" s="3"/>
      <c r="BV1172" s="3"/>
      <c r="BW1172" s="3"/>
    </row>
    <row r="1173" spans="1:75" x14ac:dyDescent="0.3">
      <c r="A1173" s="1">
        <v>1171</v>
      </c>
      <c r="B1173" t="s">
        <v>1213</v>
      </c>
      <c r="C1173" t="s">
        <v>1967</v>
      </c>
      <c r="D1173">
        <v>0</v>
      </c>
      <c r="E1173" t="s">
        <v>3009</v>
      </c>
      <c r="F1173" t="s">
        <v>4243</v>
      </c>
      <c r="G1173" t="s">
        <v>4964</v>
      </c>
      <c r="H1173" t="s">
        <v>4964</v>
      </c>
      <c r="K1173" t="s">
        <v>6119</v>
      </c>
      <c r="AR1173" s="3"/>
      <c r="AS1173" s="3"/>
      <c r="AT1173" s="3"/>
      <c r="AU1173" s="3"/>
      <c r="AV1173" s="3"/>
      <c r="AW1173" s="3"/>
      <c r="AX1173" s="3"/>
      <c r="AY1173" s="3"/>
      <c r="AZ1173" s="3"/>
      <c r="BA1173" s="3"/>
      <c r="BB1173" s="3"/>
      <c r="BC1173" s="3"/>
      <c r="BD1173" s="3"/>
      <c r="BE1173" s="3"/>
      <c r="BF1173" s="3"/>
      <c r="BG1173" s="3"/>
      <c r="BH1173" s="3"/>
      <c r="BI1173" s="3"/>
      <c r="BJ1173" s="3"/>
      <c r="BK1173" s="3"/>
      <c r="BL1173" s="3"/>
      <c r="BM1173" s="3"/>
      <c r="BN1173" s="3"/>
      <c r="BO1173" s="3"/>
      <c r="BP1173" s="3"/>
      <c r="BQ1173" s="3"/>
      <c r="BR1173" s="3"/>
      <c r="BS1173" s="3"/>
      <c r="BT1173" s="3"/>
      <c r="BU1173" s="3"/>
      <c r="BV1173" s="3"/>
      <c r="BW1173" s="3"/>
    </row>
    <row r="1174" spans="1:75" x14ac:dyDescent="0.3">
      <c r="A1174" s="1">
        <v>1172</v>
      </c>
      <c r="B1174" t="s">
        <v>1214</v>
      </c>
      <c r="C1174" t="s">
        <v>1967</v>
      </c>
      <c r="D1174">
        <v>0</v>
      </c>
      <c r="E1174" t="s">
        <v>3010</v>
      </c>
      <c r="F1174" t="s">
        <v>4244</v>
      </c>
      <c r="G1174" t="s">
        <v>4964</v>
      </c>
      <c r="H1174" t="s">
        <v>4964</v>
      </c>
      <c r="K1174" t="s">
        <v>6119</v>
      </c>
      <c r="AR1174" s="3"/>
      <c r="AS1174" s="3"/>
      <c r="AT1174" s="3"/>
      <c r="AU1174" s="3"/>
      <c r="AV1174" s="3"/>
      <c r="AW1174" s="3"/>
      <c r="AX1174" s="3"/>
      <c r="AY1174" s="3"/>
      <c r="AZ1174" s="3"/>
      <c r="BA1174" s="3"/>
      <c r="BB1174" s="3"/>
      <c r="BC1174" s="3"/>
      <c r="BD1174" s="3"/>
      <c r="BE1174" s="3"/>
      <c r="BF1174" s="3"/>
      <c r="BG1174" s="3"/>
      <c r="BH1174" s="3"/>
      <c r="BI1174" s="3"/>
      <c r="BJ1174" s="3"/>
      <c r="BK1174" s="3"/>
      <c r="BL1174" s="3"/>
      <c r="BM1174" s="3"/>
      <c r="BN1174" s="3"/>
      <c r="BO1174" s="3"/>
      <c r="BP1174" s="3"/>
      <c r="BQ1174" s="3"/>
      <c r="BR1174" s="3"/>
      <c r="BS1174" s="3"/>
      <c r="BT1174" s="3"/>
      <c r="BU1174" s="3"/>
      <c r="BV1174" s="3"/>
      <c r="BW1174" s="3"/>
    </row>
    <row r="1175" spans="1:75" x14ac:dyDescent="0.3">
      <c r="A1175" s="1">
        <v>1173</v>
      </c>
      <c r="B1175" t="s">
        <v>1215</v>
      </c>
      <c r="C1175" t="s">
        <v>1967</v>
      </c>
      <c r="D1175">
        <v>0</v>
      </c>
      <c r="E1175" t="s">
        <v>3011</v>
      </c>
      <c r="F1175" t="s">
        <v>4245</v>
      </c>
      <c r="G1175" t="s">
        <v>4964</v>
      </c>
      <c r="H1175" t="s">
        <v>4964</v>
      </c>
      <c r="K1175" t="s">
        <v>6119</v>
      </c>
      <c r="AR1175" s="3"/>
      <c r="AS1175" s="3"/>
      <c r="AT1175" s="3"/>
      <c r="AU1175" s="3"/>
      <c r="AV1175" s="3"/>
      <c r="AW1175" s="3"/>
      <c r="AX1175" s="3"/>
      <c r="AY1175" s="3"/>
      <c r="AZ1175" s="3"/>
      <c r="BA1175" s="3"/>
      <c r="BB1175" s="3"/>
      <c r="BC1175" s="3"/>
      <c r="BD1175" s="3"/>
      <c r="BE1175" s="3"/>
      <c r="BF1175" s="3"/>
      <c r="BG1175" s="3"/>
      <c r="BH1175" s="3"/>
      <c r="BI1175" s="3"/>
      <c r="BJ1175" s="3"/>
      <c r="BK1175" s="3"/>
      <c r="BL1175" s="3"/>
      <c r="BM1175" s="3"/>
      <c r="BN1175" s="3"/>
      <c r="BO1175" s="3"/>
      <c r="BP1175" s="3"/>
      <c r="BQ1175" s="3"/>
      <c r="BR1175" s="3"/>
      <c r="BS1175" s="3"/>
      <c r="BT1175" s="3"/>
      <c r="BU1175" s="3"/>
      <c r="BV1175" s="3"/>
      <c r="BW1175" s="3"/>
    </row>
    <row r="1176" spans="1:75" x14ac:dyDescent="0.3">
      <c r="A1176" s="1">
        <v>1174</v>
      </c>
      <c r="B1176" t="s">
        <v>1216</v>
      </c>
      <c r="C1176" t="s">
        <v>1967</v>
      </c>
      <c r="D1176">
        <v>0</v>
      </c>
      <c r="E1176" t="s">
        <v>3012</v>
      </c>
      <c r="F1176" t="s">
        <v>4246</v>
      </c>
      <c r="G1176" t="s">
        <v>4964</v>
      </c>
      <c r="H1176" t="s">
        <v>4964</v>
      </c>
      <c r="K1176" t="s">
        <v>6119</v>
      </c>
      <c r="AR1176" s="3"/>
      <c r="AS1176" s="3"/>
      <c r="AT1176" s="3"/>
      <c r="AU1176" s="3"/>
      <c r="AV1176" s="3"/>
      <c r="AW1176" s="3"/>
      <c r="AX1176" s="3"/>
      <c r="AY1176" s="3"/>
      <c r="AZ1176" s="3"/>
      <c r="BA1176" s="3"/>
      <c r="BB1176" s="3"/>
      <c r="BC1176" s="3"/>
      <c r="BD1176" s="3"/>
      <c r="BE1176" s="3"/>
      <c r="BF1176" s="3"/>
      <c r="BG1176" s="3"/>
      <c r="BH1176" s="3"/>
      <c r="BI1176" s="3"/>
      <c r="BJ1176" s="3"/>
      <c r="BK1176" s="3"/>
      <c r="BL1176" s="3"/>
      <c r="BM1176" s="3"/>
      <c r="BN1176" s="3"/>
      <c r="BO1176" s="3"/>
      <c r="BP1176" s="3"/>
      <c r="BQ1176" s="3"/>
      <c r="BR1176" s="3"/>
      <c r="BS1176" s="3"/>
      <c r="BT1176" s="3"/>
      <c r="BU1176" s="3"/>
      <c r="BV1176" s="3"/>
      <c r="BW1176" s="3"/>
    </row>
    <row r="1177" spans="1:75" x14ac:dyDescent="0.3">
      <c r="A1177" s="1">
        <v>1175</v>
      </c>
      <c r="B1177" t="s">
        <v>1217</v>
      </c>
      <c r="C1177" t="s">
        <v>1967</v>
      </c>
      <c r="D1177">
        <v>0</v>
      </c>
      <c r="E1177" t="s">
        <v>3013</v>
      </c>
      <c r="F1177" t="s">
        <v>4247</v>
      </c>
      <c r="G1177" t="s">
        <v>4965</v>
      </c>
      <c r="H1177" t="s">
        <v>4965</v>
      </c>
      <c r="K1177" t="s">
        <v>6119</v>
      </c>
      <c r="AR1177" s="3"/>
      <c r="AS1177" s="3"/>
      <c r="AT1177" s="3"/>
      <c r="AU1177" s="3"/>
      <c r="AV1177" s="3"/>
      <c r="AW1177" s="3"/>
      <c r="AX1177" s="3"/>
      <c r="AY1177" s="3"/>
      <c r="AZ1177" s="3"/>
      <c r="BA1177" s="3"/>
      <c r="BB1177" s="3"/>
      <c r="BC1177" s="3"/>
      <c r="BD1177" s="3"/>
      <c r="BE1177" s="3"/>
      <c r="BF1177" s="3"/>
      <c r="BG1177" s="3"/>
      <c r="BH1177" s="3"/>
      <c r="BI1177" s="3"/>
      <c r="BJ1177" s="3"/>
      <c r="BK1177" s="3"/>
      <c r="BL1177" s="3"/>
      <c r="BM1177" s="3"/>
      <c r="BN1177" s="3"/>
      <c r="BO1177" s="3"/>
      <c r="BP1177" s="3"/>
      <c r="BQ1177" s="3"/>
      <c r="BR1177" s="3"/>
      <c r="BS1177" s="3"/>
      <c r="BT1177" s="3"/>
      <c r="BU1177" s="3"/>
      <c r="BV1177" s="3"/>
      <c r="BW1177" s="3"/>
    </row>
    <row r="1178" spans="1:75" x14ac:dyDescent="0.3">
      <c r="A1178" s="1">
        <v>1176</v>
      </c>
      <c r="B1178" t="s">
        <v>1218</v>
      </c>
      <c r="C1178" t="s">
        <v>1967</v>
      </c>
      <c r="D1178">
        <v>0</v>
      </c>
      <c r="E1178" t="s">
        <v>3014</v>
      </c>
      <c r="F1178" t="s">
        <v>4248</v>
      </c>
      <c r="G1178" t="s">
        <v>4965</v>
      </c>
      <c r="H1178" t="s">
        <v>4965</v>
      </c>
      <c r="K1178" t="s">
        <v>6119</v>
      </c>
      <c r="AR1178" s="3"/>
      <c r="AS1178" s="3"/>
      <c r="AT1178" s="3"/>
      <c r="AU1178" s="3"/>
      <c r="AV1178" s="3"/>
      <c r="AW1178" s="3"/>
      <c r="AX1178" s="3"/>
      <c r="AY1178" s="3"/>
      <c r="AZ1178" s="3"/>
      <c r="BA1178" s="3"/>
      <c r="BB1178" s="3"/>
      <c r="BC1178" s="3"/>
      <c r="BD1178" s="3"/>
      <c r="BE1178" s="3"/>
      <c r="BF1178" s="3"/>
      <c r="BG1178" s="3"/>
      <c r="BH1178" s="3"/>
      <c r="BI1178" s="3"/>
      <c r="BJ1178" s="3"/>
      <c r="BK1178" s="3"/>
      <c r="BL1178" s="3"/>
      <c r="BM1178" s="3"/>
      <c r="BN1178" s="3"/>
      <c r="BO1178" s="3"/>
      <c r="BP1178" s="3"/>
      <c r="BQ1178" s="3"/>
      <c r="BR1178" s="3"/>
      <c r="BS1178" s="3"/>
      <c r="BT1178" s="3"/>
      <c r="BU1178" s="3"/>
      <c r="BV1178" s="3"/>
      <c r="BW1178" s="3"/>
    </row>
    <row r="1179" spans="1:75" x14ac:dyDescent="0.3">
      <c r="A1179" s="1">
        <v>1177</v>
      </c>
      <c r="B1179" t="s">
        <v>1219</v>
      </c>
      <c r="C1179" t="s">
        <v>1967</v>
      </c>
      <c r="D1179">
        <v>0</v>
      </c>
      <c r="E1179" t="s">
        <v>3015</v>
      </c>
      <c r="F1179" t="s">
        <v>4249</v>
      </c>
      <c r="G1179" t="s">
        <v>4688</v>
      </c>
      <c r="H1179" t="s">
        <v>4688</v>
      </c>
      <c r="K1179" t="s">
        <v>6119</v>
      </c>
      <c r="AR1179" s="3"/>
      <c r="AS1179" s="3"/>
      <c r="AT1179" s="3"/>
      <c r="AU1179" s="3"/>
      <c r="AV1179" s="3"/>
      <c r="AW1179" s="3"/>
      <c r="AX1179" s="3"/>
      <c r="AY1179" s="3"/>
      <c r="AZ1179" s="3"/>
      <c r="BA1179" s="3"/>
      <c r="BB1179" s="3"/>
      <c r="BC1179" s="3"/>
      <c r="BD1179" s="3"/>
      <c r="BE1179" s="3"/>
      <c r="BF1179" s="3"/>
      <c r="BG1179" s="3"/>
      <c r="BH1179" s="3"/>
      <c r="BI1179" s="3"/>
      <c r="BJ1179" s="3"/>
      <c r="BK1179" s="3"/>
      <c r="BL1179" s="3"/>
      <c r="BM1179" s="3"/>
      <c r="BN1179" s="3"/>
      <c r="BO1179" s="3"/>
      <c r="BP1179" s="3"/>
      <c r="BQ1179" s="3"/>
      <c r="BR1179" s="3"/>
      <c r="BS1179" s="3"/>
      <c r="BT1179" s="3"/>
      <c r="BU1179" s="3"/>
      <c r="BV1179" s="3"/>
      <c r="BW1179" s="3"/>
    </row>
    <row r="1180" spans="1:75" x14ac:dyDescent="0.3">
      <c r="A1180" s="1">
        <v>1178</v>
      </c>
      <c r="B1180" t="s">
        <v>1220</v>
      </c>
      <c r="C1180" t="s">
        <v>1967</v>
      </c>
      <c r="D1180">
        <v>0</v>
      </c>
      <c r="E1180" t="s">
        <v>3016</v>
      </c>
      <c r="F1180" t="s">
        <v>4250</v>
      </c>
      <c r="G1180" t="s">
        <v>4966</v>
      </c>
      <c r="H1180" t="s">
        <v>4966</v>
      </c>
      <c r="K1180" t="s">
        <v>6119</v>
      </c>
      <c r="AR1180" s="3"/>
      <c r="AS1180" s="3"/>
      <c r="AT1180" s="3"/>
      <c r="AU1180" s="3"/>
      <c r="AV1180" s="3"/>
      <c r="AW1180" s="3"/>
      <c r="AX1180" s="3"/>
      <c r="AY1180" s="3"/>
      <c r="AZ1180" s="3"/>
      <c r="BA1180" s="3"/>
      <c r="BB1180" s="3"/>
      <c r="BC1180" s="3"/>
      <c r="BD1180" s="3"/>
      <c r="BE1180" s="3"/>
      <c r="BF1180" s="3"/>
      <c r="BG1180" s="3"/>
      <c r="BH1180" s="3"/>
      <c r="BI1180" s="3"/>
      <c r="BJ1180" s="3"/>
      <c r="BK1180" s="3"/>
      <c r="BL1180" s="3"/>
      <c r="BM1180" s="3"/>
      <c r="BN1180" s="3"/>
      <c r="BO1180" s="3"/>
      <c r="BP1180" s="3"/>
      <c r="BQ1180" s="3"/>
      <c r="BR1180" s="3"/>
      <c r="BS1180" s="3"/>
      <c r="BT1180" s="3"/>
      <c r="BU1180" s="3"/>
      <c r="BV1180" s="3"/>
      <c r="BW1180" s="3"/>
    </row>
    <row r="1181" spans="1:75" x14ac:dyDescent="0.3">
      <c r="A1181" s="1">
        <v>1179</v>
      </c>
      <c r="B1181" t="s">
        <v>1221</v>
      </c>
      <c r="C1181" t="s">
        <v>1967</v>
      </c>
      <c r="D1181">
        <v>0</v>
      </c>
      <c r="E1181" t="s">
        <v>3017</v>
      </c>
      <c r="F1181" t="s">
        <v>4251</v>
      </c>
      <c r="G1181" t="s">
        <v>4323</v>
      </c>
      <c r="H1181" t="s">
        <v>5705</v>
      </c>
      <c r="J1181" t="s">
        <v>5786</v>
      </c>
      <c r="K1181" t="s">
        <v>6097</v>
      </c>
      <c r="AR1181" s="3"/>
      <c r="AS1181" s="3"/>
      <c r="AT1181" s="3"/>
      <c r="AU1181" s="3"/>
      <c r="AV1181" s="3"/>
      <c r="AW1181" s="3"/>
      <c r="AX1181" s="3"/>
      <c r="AY1181" s="3"/>
      <c r="AZ1181" s="3"/>
      <c r="BA1181" s="3"/>
      <c r="BB1181" s="3"/>
      <c r="BC1181" s="3"/>
      <c r="BD1181" s="3"/>
      <c r="BE1181" s="3"/>
      <c r="BF1181" s="3"/>
      <c r="BG1181" s="3"/>
      <c r="BH1181" s="3"/>
      <c r="BI1181" s="3"/>
      <c r="BJ1181" s="3"/>
      <c r="BK1181" s="3"/>
      <c r="BL1181" s="3"/>
      <c r="BM1181" s="3"/>
      <c r="BN1181" s="3"/>
      <c r="BO1181" s="3"/>
      <c r="BP1181" s="3"/>
      <c r="BQ1181" s="3"/>
      <c r="BR1181" s="3"/>
      <c r="BS1181" s="3"/>
      <c r="BT1181" s="3"/>
      <c r="BU1181" s="3"/>
      <c r="BV1181" s="3"/>
      <c r="BW1181" s="3"/>
    </row>
    <row r="1182" spans="1:75" x14ac:dyDescent="0.3">
      <c r="A1182" s="1">
        <v>1180</v>
      </c>
      <c r="B1182" t="s">
        <v>1222</v>
      </c>
      <c r="C1182" t="s">
        <v>1967</v>
      </c>
      <c r="D1182">
        <v>0</v>
      </c>
      <c r="E1182" t="s">
        <v>3018</v>
      </c>
      <c r="F1182" t="s">
        <v>4252</v>
      </c>
      <c r="G1182" t="s">
        <v>4324</v>
      </c>
      <c r="H1182" t="s">
        <v>5094</v>
      </c>
      <c r="J1182" t="s">
        <v>5803</v>
      </c>
      <c r="K1182" t="s">
        <v>6118</v>
      </c>
      <c r="AR1182" s="3"/>
      <c r="AS1182" s="3"/>
      <c r="AT1182" s="3"/>
      <c r="AU1182" s="3"/>
      <c r="AV1182" s="3"/>
      <c r="AW1182" s="3"/>
      <c r="AX1182" s="3"/>
      <c r="AY1182" s="3"/>
      <c r="AZ1182" s="3"/>
      <c r="BA1182" s="3"/>
      <c r="BB1182" s="3"/>
      <c r="BC1182" s="3"/>
      <c r="BD1182" s="3"/>
      <c r="BE1182" s="3"/>
      <c r="BF1182" s="3"/>
      <c r="BG1182" s="3"/>
      <c r="BH1182" s="3"/>
      <c r="BI1182" s="3"/>
      <c r="BJ1182" s="3"/>
      <c r="BK1182" s="3"/>
      <c r="BL1182" s="3"/>
      <c r="BM1182" s="3"/>
      <c r="BN1182" s="3"/>
      <c r="BO1182" s="3"/>
      <c r="BP1182" s="3"/>
      <c r="BQ1182" s="3"/>
      <c r="BR1182" s="3"/>
      <c r="BS1182" s="3"/>
      <c r="BT1182" s="3"/>
      <c r="BU1182" s="3"/>
      <c r="BV1182" s="3"/>
      <c r="BW1182" s="3"/>
    </row>
    <row r="1183" spans="1:75" x14ac:dyDescent="0.3">
      <c r="A1183" s="1">
        <v>1181</v>
      </c>
      <c r="B1183" t="s">
        <v>1223</v>
      </c>
      <c r="C1183" t="s">
        <v>1967</v>
      </c>
      <c r="D1183">
        <v>0</v>
      </c>
      <c r="E1183" t="s">
        <v>3019</v>
      </c>
      <c r="F1183" t="s">
        <v>4253</v>
      </c>
      <c r="G1183" t="s">
        <v>4324</v>
      </c>
      <c r="H1183" t="s">
        <v>5706</v>
      </c>
      <c r="J1183" t="s">
        <v>5924</v>
      </c>
      <c r="K1183" t="s">
        <v>6626</v>
      </c>
      <c r="AR1183" s="3"/>
      <c r="AS1183" s="3"/>
      <c r="AT1183" s="3"/>
      <c r="AU1183" s="3"/>
      <c r="AV1183" s="3"/>
      <c r="AW1183" s="3"/>
      <c r="AX1183" s="3"/>
      <c r="AY1183" s="3"/>
      <c r="AZ1183" s="3"/>
      <c r="BA1183" s="3"/>
      <c r="BB1183" s="3"/>
      <c r="BC1183" s="3"/>
      <c r="BD1183" s="3"/>
      <c r="BE1183" s="3"/>
      <c r="BF1183" s="3"/>
      <c r="BG1183" s="3"/>
      <c r="BH1183" s="3"/>
      <c r="BI1183" s="3"/>
      <c r="BJ1183" s="3"/>
      <c r="BK1183" s="3"/>
      <c r="BL1183" s="3"/>
      <c r="BM1183" s="3"/>
      <c r="BN1183" s="3"/>
      <c r="BO1183" s="3"/>
      <c r="BP1183" s="3"/>
      <c r="BQ1183" s="3"/>
      <c r="BR1183" s="3"/>
      <c r="BS1183" s="3"/>
      <c r="BT1183" s="3"/>
      <c r="BU1183" s="3"/>
      <c r="BV1183" s="3"/>
      <c r="BW1183" s="3"/>
    </row>
    <row r="1184" spans="1:75" x14ac:dyDescent="0.3">
      <c r="A1184" s="1">
        <v>1182</v>
      </c>
      <c r="B1184" t="s">
        <v>1224</v>
      </c>
      <c r="C1184" t="s">
        <v>1967</v>
      </c>
      <c r="D1184">
        <v>0</v>
      </c>
      <c r="E1184" t="s">
        <v>3020</v>
      </c>
      <c r="F1184" t="s">
        <v>4254</v>
      </c>
      <c r="G1184" t="s">
        <v>4967</v>
      </c>
      <c r="H1184" t="s">
        <v>4967</v>
      </c>
      <c r="K1184" t="s">
        <v>6119</v>
      </c>
      <c r="AR1184" s="3"/>
      <c r="AS1184" s="3"/>
      <c r="AT1184" s="3"/>
      <c r="AU1184" s="3"/>
      <c r="AV1184" s="3"/>
      <c r="AW1184" s="3"/>
      <c r="AX1184" s="3"/>
      <c r="AY1184" s="3"/>
      <c r="AZ1184" s="3"/>
      <c r="BA1184" s="3"/>
      <c r="BB1184" s="3"/>
      <c r="BC1184" s="3"/>
      <c r="BD1184" s="3"/>
      <c r="BE1184" s="3"/>
      <c r="BF1184" s="3"/>
      <c r="BG1184" s="3"/>
      <c r="BH1184" s="3"/>
      <c r="BI1184" s="3"/>
      <c r="BJ1184" s="3"/>
      <c r="BK1184" s="3"/>
      <c r="BL1184" s="3"/>
      <c r="BM1184" s="3"/>
      <c r="BN1184" s="3"/>
      <c r="BO1184" s="3"/>
      <c r="BP1184" s="3"/>
      <c r="BQ1184" s="3"/>
      <c r="BR1184" s="3"/>
      <c r="BS1184" s="3"/>
      <c r="BT1184" s="3"/>
      <c r="BU1184" s="3"/>
      <c r="BV1184" s="3"/>
      <c r="BW1184" s="3"/>
    </row>
    <row r="1185" spans="1:75" x14ac:dyDescent="0.3">
      <c r="A1185" s="1">
        <v>1183</v>
      </c>
      <c r="B1185" t="s">
        <v>1225</v>
      </c>
      <c r="C1185" t="s">
        <v>1967</v>
      </c>
      <c r="D1185">
        <v>0</v>
      </c>
      <c r="E1185" t="s">
        <v>3021</v>
      </c>
      <c r="F1185" t="s">
        <v>4255</v>
      </c>
      <c r="G1185" t="s">
        <v>4968</v>
      </c>
      <c r="H1185" t="s">
        <v>4968</v>
      </c>
      <c r="K1185" t="s">
        <v>6119</v>
      </c>
      <c r="AR1185" s="3"/>
      <c r="AS1185" s="3"/>
      <c r="AT1185" s="3"/>
      <c r="AU1185" s="3"/>
      <c r="AV1185" s="3"/>
      <c r="AW1185" s="3"/>
      <c r="AX1185" s="3"/>
      <c r="AY1185" s="3"/>
      <c r="AZ1185" s="3"/>
      <c r="BA1185" s="3"/>
      <c r="BB1185" s="3"/>
      <c r="BC1185" s="3"/>
      <c r="BD1185" s="3"/>
      <c r="BE1185" s="3"/>
      <c r="BF1185" s="3"/>
      <c r="BG1185" s="3"/>
      <c r="BH1185" s="3"/>
      <c r="BI1185" s="3"/>
      <c r="BJ1185" s="3"/>
      <c r="BK1185" s="3"/>
      <c r="BL1185" s="3"/>
      <c r="BM1185" s="3"/>
      <c r="BN1185" s="3"/>
      <c r="BO1185" s="3"/>
      <c r="BP1185" s="3"/>
      <c r="BQ1185" s="3"/>
      <c r="BR1185" s="3"/>
      <c r="BS1185" s="3"/>
      <c r="BT1185" s="3"/>
      <c r="BU1185" s="3"/>
      <c r="BV1185" s="3"/>
      <c r="BW1185" s="3"/>
    </row>
    <row r="1186" spans="1:75" x14ac:dyDescent="0.3">
      <c r="A1186" s="1">
        <v>1184</v>
      </c>
      <c r="B1186" t="s">
        <v>1226</v>
      </c>
      <c r="C1186" t="s">
        <v>1967</v>
      </c>
      <c r="D1186">
        <v>0</v>
      </c>
      <c r="E1186" t="s">
        <v>3022</v>
      </c>
      <c r="F1186" t="s">
        <v>4256</v>
      </c>
      <c r="G1186" t="s">
        <v>4968</v>
      </c>
      <c r="H1186" t="s">
        <v>4968</v>
      </c>
      <c r="K1186" t="s">
        <v>6119</v>
      </c>
      <c r="AR1186" s="3"/>
      <c r="AS1186" s="3"/>
      <c r="AT1186" s="3"/>
      <c r="AU1186" s="3"/>
      <c r="AV1186" s="3"/>
      <c r="AW1186" s="3"/>
      <c r="AX1186" s="3"/>
      <c r="AY1186" s="3"/>
      <c r="AZ1186" s="3"/>
      <c r="BA1186" s="3"/>
      <c r="BB1186" s="3"/>
      <c r="BC1186" s="3"/>
      <c r="BD1186" s="3"/>
      <c r="BE1186" s="3"/>
      <c r="BF1186" s="3"/>
      <c r="BG1186" s="3"/>
      <c r="BH1186" s="3"/>
      <c r="BI1186" s="3"/>
      <c r="BJ1186" s="3"/>
      <c r="BK1186" s="3"/>
      <c r="BL1186" s="3"/>
      <c r="BM1186" s="3"/>
      <c r="BN1186" s="3"/>
      <c r="BO1186" s="3"/>
      <c r="BP1186" s="3"/>
      <c r="BQ1186" s="3"/>
      <c r="BR1186" s="3"/>
      <c r="BS1186" s="3"/>
      <c r="BT1186" s="3"/>
      <c r="BU1186" s="3"/>
      <c r="BV1186" s="3"/>
      <c r="BW1186" s="3"/>
    </row>
    <row r="1187" spans="1:75" x14ac:dyDescent="0.3">
      <c r="A1187" s="1">
        <v>1185</v>
      </c>
      <c r="B1187" t="s">
        <v>1227</v>
      </c>
      <c r="C1187" t="s">
        <v>1967</v>
      </c>
      <c r="D1187">
        <v>0</v>
      </c>
      <c r="E1187" t="s">
        <v>3023</v>
      </c>
      <c r="F1187" t="s">
        <v>4257</v>
      </c>
      <c r="G1187" t="s">
        <v>4969</v>
      </c>
      <c r="H1187" t="s">
        <v>4969</v>
      </c>
      <c r="K1187" t="s">
        <v>6119</v>
      </c>
      <c r="AR1187" s="3"/>
      <c r="AS1187" s="3"/>
      <c r="AT1187" s="3"/>
      <c r="AU1187" s="3"/>
      <c r="AV1187" s="3"/>
      <c r="AW1187" s="3"/>
      <c r="AX1187" s="3"/>
      <c r="AY1187" s="3"/>
      <c r="AZ1187" s="3"/>
      <c r="BA1187" s="3"/>
      <c r="BB1187" s="3"/>
      <c r="BC1187" s="3"/>
      <c r="BD1187" s="3"/>
      <c r="BE1187" s="3"/>
      <c r="BF1187" s="3"/>
      <c r="BG1187" s="3"/>
      <c r="BH1187" s="3"/>
      <c r="BI1187" s="3"/>
      <c r="BJ1187" s="3"/>
      <c r="BK1187" s="3"/>
      <c r="BL1187" s="3"/>
      <c r="BM1187" s="3"/>
      <c r="BN1187" s="3"/>
      <c r="BO1187" s="3"/>
      <c r="BP1187" s="3"/>
      <c r="BQ1187" s="3"/>
      <c r="BR1187" s="3"/>
      <c r="BS1187" s="3"/>
      <c r="BT1187" s="3"/>
      <c r="BU1187" s="3"/>
      <c r="BV1187" s="3"/>
      <c r="BW1187" s="3"/>
    </row>
    <row r="1188" spans="1:75" x14ac:dyDescent="0.3">
      <c r="A1188" s="1">
        <v>1186</v>
      </c>
      <c r="B1188" t="s">
        <v>1228</v>
      </c>
      <c r="C1188" t="s">
        <v>1967</v>
      </c>
      <c r="D1188">
        <v>0</v>
      </c>
      <c r="E1188" t="s">
        <v>3024</v>
      </c>
      <c r="F1188" t="s">
        <v>4258</v>
      </c>
      <c r="G1188" t="s">
        <v>4969</v>
      </c>
      <c r="H1188" t="s">
        <v>4969</v>
      </c>
      <c r="K1188" t="s">
        <v>6119</v>
      </c>
      <c r="AR1188" s="3"/>
      <c r="AS1188" s="3"/>
      <c r="AT1188" s="3"/>
      <c r="AU1188" s="3"/>
      <c r="AV1188" s="3"/>
      <c r="AW1188" s="3"/>
      <c r="AX1188" s="3"/>
      <c r="AY1188" s="3"/>
      <c r="AZ1188" s="3"/>
      <c r="BA1188" s="3"/>
      <c r="BB1188" s="3"/>
      <c r="BC1188" s="3"/>
      <c r="BD1188" s="3"/>
      <c r="BE1188" s="3"/>
      <c r="BF1188" s="3"/>
      <c r="BG1188" s="3"/>
      <c r="BH1188" s="3"/>
      <c r="BI1188" s="3"/>
      <c r="BJ1188" s="3"/>
      <c r="BK1188" s="3"/>
      <c r="BL1188" s="3"/>
      <c r="BM1188" s="3"/>
      <c r="BN1188" s="3"/>
      <c r="BO1188" s="3"/>
      <c r="BP1188" s="3"/>
      <c r="BQ1188" s="3"/>
      <c r="BR1188" s="3"/>
      <c r="BS1188" s="3"/>
      <c r="BT1188" s="3"/>
      <c r="BU1188" s="3"/>
      <c r="BV1188" s="3"/>
      <c r="BW1188" s="3"/>
    </row>
    <row r="1189" spans="1:75" x14ac:dyDescent="0.3">
      <c r="A1189" s="1">
        <v>1187</v>
      </c>
      <c r="B1189" t="s">
        <v>1229</v>
      </c>
      <c r="C1189" t="s">
        <v>1967</v>
      </c>
      <c r="D1189">
        <v>0</v>
      </c>
      <c r="E1189" t="s">
        <v>3025</v>
      </c>
      <c r="F1189" t="s">
        <v>4259</v>
      </c>
      <c r="G1189" t="s">
        <v>4969</v>
      </c>
      <c r="H1189" t="s">
        <v>4969</v>
      </c>
      <c r="K1189" t="s">
        <v>6119</v>
      </c>
      <c r="AR1189" s="3"/>
      <c r="AS1189" s="3"/>
      <c r="AT1189" s="3"/>
      <c r="AU1189" s="3"/>
      <c r="AV1189" s="3"/>
      <c r="AW1189" s="3"/>
      <c r="AX1189" s="3"/>
      <c r="AY1189" s="3"/>
      <c r="AZ1189" s="3"/>
      <c r="BA1189" s="3"/>
      <c r="BB1189" s="3"/>
      <c r="BC1189" s="3"/>
      <c r="BD1189" s="3"/>
      <c r="BE1189" s="3"/>
      <c r="BF1189" s="3"/>
      <c r="BG1189" s="3"/>
      <c r="BH1189" s="3"/>
      <c r="BI1189" s="3"/>
      <c r="BJ1189" s="3"/>
      <c r="BK1189" s="3"/>
      <c r="BL1189" s="3"/>
      <c r="BM1189" s="3"/>
      <c r="BN1189" s="3"/>
      <c r="BO1189" s="3"/>
      <c r="BP1189" s="3"/>
      <c r="BQ1189" s="3"/>
      <c r="BR1189" s="3"/>
      <c r="BS1189" s="3"/>
      <c r="BT1189" s="3"/>
      <c r="BU1189" s="3"/>
      <c r="BV1189" s="3"/>
      <c r="BW1189" s="3"/>
    </row>
    <row r="1190" spans="1:75" x14ac:dyDescent="0.3">
      <c r="A1190" s="1">
        <v>1188</v>
      </c>
      <c r="B1190" t="s">
        <v>1230</v>
      </c>
      <c r="C1190" t="s">
        <v>1967</v>
      </c>
      <c r="D1190">
        <v>0</v>
      </c>
      <c r="E1190" t="s">
        <v>3026</v>
      </c>
      <c r="F1190" t="s">
        <v>4260</v>
      </c>
      <c r="G1190" t="s">
        <v>4969</v>
      </c>
      <c r="H1190" t="s">
        <v>4969</v>
      </c>
      <c r="K1190" t="s">
        <v>6119</v>
      </c>
      <c r="AR1190" s="3"/>
      <c r="AS1190" s="3"/>
      <c r="AT1190" s="3"/>
      <c r="AU1190" s="3"/>
      <c r="AV1190" s="3"/>
      <c r="AW1190" s="3"/>
      <c r="AX1190" s="3"/>
      <c r="AY1190" s="3"/>
      <c r="AZ1190" s="3"/>
      <c r="BA1190" s="3"/>
      <c r="BB1190" s="3"/>
      <c r="BC1190" s="3"/>
      <c r="BD1190" s="3"/>
      <c r="BE1190" s="3"/>
      <c r="BF1190" s="3"/>
      <c r="BG1190" s="3"/>
      <c r="BH1190" s="3"/>
      <c r="BI1190" s="3"/>
      <c r="BJ1190" s="3"/>
      <c r="BK1190" s="3"/>
      <c r="BL1190" s="3"/>
      <c r="BM1190" s="3"/>
      <c r="BN1190" s="3"/>
      <c r="BO1190" s="3"/>
      <c r="BP1190" s="3"/>
      <c r="BQ1190" s="3"/>
      <c r="BR1190" s="3"/>
      <c r="BS1190" s="3"/>
      <c r="BT1190" s="3"/>
      <c r="BU1190" s="3"/>
      <c r="BV1190" s="3"/>
      <c r="BW1190" s="3"/>
    </row>
    <row r="1191" spans="1:75" x14ac:dyDescent="0.3">
      <c r="A1191" s="1">
        <v>1189</v>
      </c>
      <c r="B1191" t="s">
        <v>1231</v>
      </c>
      <c r="C1191" t="s">
        <v>1967</v>
      </c>
      <c r="D1191">
        <v>0</v>
      </c>
      <c r="E1191" t="s">
        <v>3027</v>
      </c>
      <c r="F1191" t="s">
        <v>4261</v>
      </c>
      <c r="G1191" t="s">
        <v>4308</v>
      </c>
      <c r="H1191" t="s">
        <v>5707</v>
      </c>
      <c r="J1191" t="s">
        <v>5874</v>
      </c>
      <c r="K1191" t="s">
        <v>6245</v>
      </c>
      <c r="AR1191" s="3"/>
      <c r="AS1191" s="3"/>
      <c r="AT1191" s="3"/>
      <c r="AU1191" s="3"/>
      <c r="AV1191" s="3"/>
      <c r="AW1191" s="3"/>
      <c r="AX1191" s="3"/>
      <c r="AY1191" s="3"/>
      <c r="AZ1191" s="3"/>
      <c r="BA1191" s="3"/>
      <c r="BB1191" s="3"/>
      <c r="BC1191" s="3"/>
      <c r="BD1191" s="3"/>
      <c r="BE1191" s="3"/>
      <c r="BF1191" s="3"/>
      <c r="BG1191" s="3"/>
      <c r="BH1191" s="3"/>
      <c r="BI1191" s="3"/>
      <c r="BJ1191" s="3"/>
      <c r="BK1191" s="3"/>
      <c r="BL1191" s="3"/>
      <c r="BM1191" s="3"/>
      <c r="BN1191" s="3"/>
      <c r="BO1191" s="3"/>
      <c r="BP1191" s="3"/>
      <c r="BQ1191" s="3"/>
      <c r="BR1191" s="3"/>
      <c r="BS1191" s="3"/>
      <c r="BT1191" s="3"/>
      <c r="BU1191" s="3"/>
      <c r="BV1191" s="3"/>
      <c r="BW1191" s="3"/>
    </row>
    <row r="1192" spans="1:75" x14ac:dyDescent="0.3">
      <c r="A1192" s="1">
        <v>1190</v>
      </c>
      <c r="B1192" t="s">
        <v>1232</v>
      </c>
      <c r="C1192" t="s">
        <v>1967</v>
      </c>
      <c r="D1192">
        <v>0</v>
      </c>
      <c r="E1192" t="s">
        <v>3028</v>
      </c>
      <c r="F1192" t="s">
        <v>4262</v>
      </c>
      <c r="G1192" t="s">
        <v>4970</v>
      </c>
      <c r="H1192" t="s">
        <v>4970</v>
      </c>
      <c r="K1192" t="s">
        <v>6119</v>
      </c>
      <c r="AR1192" s="3"/>
      <c r="AS1192" s="3"/>
      <c r="AT1192" s="3"/>
      <c r="AU1192" s="3"/>
      <c r="AV1192" s="3"/>
      <c r="AW1192" s="3"/>
      <c r="AX1192" s="3"/>
      <c r="AY1192" s="3"/>
      <c r="AZ1192" s="3"/>
      <c r="BA1192" s="3"/>
      <c r="BB1192" s="3"/>
      <c r="BC1192" s="3"/>
      <c r="BD1192" s="3"/>
      <c r="BE1192" s="3"/>
      <c r="BF1192" s="3"/>
      <c r="BG1192" s="3"/>
      <c r="BH1192" s="3"/>
      <c r="BI1192" s="3"/>
      <c r="BJ1192" s="3"/>
      <c r="BK1192" s="3"/>
      <c r="BL1192" s="3"/>
      <c r="BM1192" s="3"/>
      <c r="BN1192" s="3"/>
      <c r="BO1192" s="3"/>
      <c r="BP1192" s="3"/>
      <c r="BQ1192" s="3"/>
      <c r="BR1192" s="3"/>
      <c r="BS1192" s="3"/>
      <c r="BT1192" s="3"/>
      <c r="BU1192" s="3"/>
      <c r="BV1192" s="3"/>
      <c r="BW1192" s="3"/>
    </row>
    <row r="1193" spans="1:75" x14ac:dyDescent="0.3">
      <c r="A1193" s="1">
        <v>1191</v>
      </c>
      <c r="B1193" t="s">
        <v>1233</v>
      </c>
      <c r="C1193" t="s">
        <v>1967</v>
      </c>
      <c r="D1193">
        <v>0</v>
      </c>
      <c r="E1193" t="s">
        <v>3029</v>
      </c>
      <c r="F1193" t="s">
        <v>4263</v>
      </c>
      <c r="G1193" t="s">
        <v>4970</v>
      </c>
      <c r="H1193" t="s">
        <v>4970</v>
      </c>
      <c r="K1193" t="s">
        <v>6119</v>
      </c>
      <c r="AR1193" s="3"/>
      <c r="AS1193" s="3"/>
      <c r="AT1193" s="3"/>
      <c r="AU1193" s="3"/>
      <c r="AV1193" s="3"/>
      <c r="AW1193" s="3"/>
      <c r="AX1193" s="3"/>
      <c r="AY1193" s="3"/>
      <c r="AZ1193" s="3"/>
      <c r="BA1193" s="3"/>
      <c r="BB1193" s="3"/>
      <c r="BC1193" s="3"/>
      <c r="BD1193" s="3"/>
      <c r="BE1193" s="3"/>
      <c r="BF1193" s="3"/>
      <c r="BG1193" s="3"/>
      <c r="BH1193" s="3"/>
      <c r="BI1193" s="3"/>
      <c r="BJ1193" s="3"/>
      <c r="BK1193" s="3"/>
      <c r="BL1193" s="3"/>
      <c r="BM1193" s="3"/>
      <c r="BN1193" s="3"/>
      <c r="BO1193" s="3"/>
      <c r="BP1193" s="3"/>
      <c r="BQ1193" s="3"/>
      <c r="BR1193" s="3"/>
      <c r="BS1193" s="3"/>
      <c r="BT1193" s="3"/>
      <c r="BU1193" s="3"/>
      <c r="BV1193" s="3"/>
      <c r="BW1193" s="3"/>
    </row>
    <row r="1194" spans="1:75" x14ac:dyDescent="0.3">
      <c r="A1194" s="1">
        <v>1192</v>
      </c>
      <c r="B1194" t="s">
        <v>1234</v>
      </c>
      <c r="C1194" t="s">
        <v>1967</v>
      </c>
      <c r="D1194">
        <v>0</v>
      </c>
      <c r="E1194" t="s">
        <v>3030</v>
      </c>
      <c r="F1194" t="s">
        <v>4264</v>
      </c>
      <c r="G1194" t="s">
        <v>4378</v>
      </c>
      <c r="H1194" t="s">
        <v>5708</v>
      </c>
      <c r="J1194" t="s">
        <v>5756</v>
      </c>
      <c r="K1194" t="s">
        <v>6487</v>
      </c>
      <c r="AR1194" s="3"/>
      <c r="AS1194" s="3"/>
      <c r="AT1194" s="3"/>
      <c r="AU1194" s="3"/>
      <c r="AV1194" s="3"/>
      <c r="AW1194" s="3"/>
      <c r="AX1194" s="3"/>
      <c r="AY1194" s="3"/>
      <c r="AZ1194" s="3"/>
      <c r="BA1194" s="3"/>
      <c r="BB1194" s="3"/>
      <c r="BC1194" s="3"/>
      <c r="BD1194" s="3"/>
      <c r="BE1194" s="3"/>
      <c r="BF1194" s="3"/>
      <c r="BG1194" s="3"/>
      <c r="BH1194" s="3"/>
      <c r="BI1194" s="3"/>
      <c r="BJ1194" s="3"/>
      <c r="BK1194" s="3"/>
      <c r="BL1194" s="3"/>
      <c r="BM1194" s="3"/>
      <c r="BN1194" s="3"/>
      <c r="BO1194" s="3"/>
      <c r="BP1194" s="3"/>
      <c r="BQ1194" s="3"/>
      <c r="BR1194" s="3"/>
      <c r="BS1194" s="3"/>
      <c r="BT1194" s="3"/>
      <c r="BU1194" s="3"/>
      <c r="BV1194" s="3"/>
      <c r="BW1194" s="3"/>
    </row>
    <row r="1195" spans="1:75" x14ac:dyDescent="0.3">
      <c r="A1195" s="1">
        <v>1193</v>
      </c>
      <c r="B1195" t="s">
        <v>1235</v>
      </c>
      <c r="C1195" t="s">
        <v>1967</v>
      </c>
      <c r="D1195">
        <v>0</v>
      </c>
      <c r="E1195" t="s">
        <v>3031</v>
      </c>
      <c r="F1195" t="s">
        <v>4265</v>
      </c>
      <c r="G1195" t="s">
        <v>4378</v>
      </c>
      <c r="H1195" t="s">
        <v>5709</v>
      </c>
      <c r="J1195" t="s">
        <v>5815</v>
      </c>
      <c r="K1195" t="s">
        <v>6435</v>
      </c>
      <c r="AR1195" s="3"/>
      <c r="AS1195" s="3"/>
      <c r="AT1195" s="3"/>
      <c r="AU1195" s="3"/>
      <c r="AV1195" s="3"/>
      <c r="AW1195" s="3"/>
      <c r="AX1195" s="3"/>
      <c r="AY1195" s="3"/>
      <c r="AZ1195" s="3"/>
      <c r="BA1195" s="3"/>
      <c r="BB1195" s="3"/>
      <c r="BC1195" s="3"/>
      <c r="BD1195" s="3"/>
      <c r="BE1195" s="3"/>
      <c r="BF1195" s="3"/>
      <c r="BG1195" s="3"/>
      <c r="BH1195" s="3"/>
      <c r="BI1195" s="3"/>
      <c r="BJ1195" s="3"/>
      <c r="BK1195" s="3"/>
      <c r="BL1195" s="3"/>
      <c r="BM1195" s="3"/>
      <c r="BN1195" s="3"/>
      <c r="BO1195" s="3"/>
      <c r="BP1195" s="3"/>
      <c r="BQ1195" s="3"/>
      <c r="BR1195" s="3"/>
      <c r="BS1195" s="3"/>
      <c r="BT1195" s="3"/>
      <c r="BU1195" s="3"/>
      <c r="BV1195" s="3"/>
      <c r="BW1195" s="3"/>
    </row>
    <row r="1196" spans="1:75" x14ac:dyDescent="0.3">
      <c r="A1196" s="1">
        <v>1194</v>
      </c>
      <c r="B1196" t="s">
        <v>1236</v>
      </c>
      <c r="C1196" t="s">
        <v>1967</v>
      </c>
      <c r="D1196">
        <v>0</v>
      </c>
      <c r="E1196" t="s">
        <v>3032</v>
      </c>
      <c r="F1196" t="s">
        <v>4266</v>
      </c>
      <c r="G1196" t="s">
        <v>4345</v>
      </c>
      <c r="H1196" t="s">
        <v>5710</v>
      </c>
      <c r="J1196" t="s">
        <v>5815</v>
      </c>
      <c r="K1196" t="s">
        <v>6435</v>
      </c>
      <c r="AR1196" s="3"/>
      <c r="AS1196" s="3"/>
      <c r="AT1196" s="3"/>
      <c r="AU1196" s="3"/>
      <c r="AV1196" s="3"/>
      <c r="AW1196" s="3"/>
      <c r="AX1196" s="3"/>
      <c r="AY1196" s="3"/>
      <c r="AZ1196" s="3"/>
      <c r="BA1196" s="3"/>
      <c r="BB1196" s="3"/>
      <c r="BC1196" s="3"/>
      <c r="BD1196" s="3"/>
      <c r="BE1196" s="3"/>
      <c r="BF1196" s="3"/>
      <c r="BG1196" s="3"/>
      <c r="BH1196" s="3"/>
      <c r="BI1196" s="3"/>
      <c r="BJ1196" s="3"/>
      <c r="BK1196" s="3"/>
      <c r="BL1196" s="3"/>
      <c r="BM1196" s="3"/>
      <c r="BN1196" s="3"/>
      <c r="BO1196" s="3"/>
      <c r="BP1196" s="3"/>
      <c r="BQ1196" s="3"/>
      <c r="BR1196" s="3"/>
      <c r="BS1196" s="3"/>
      <c r="BT1196" s="3"/>
      <c r="BU1196" s="3"/>
      <c r="BV1196" s="3"/>
      <c r="BW1196" s="3"/>
    </row>
    <row r="1197" spans="1:75" x14ac:dyDescent="0.3">
      <c r="A1197" s="1">
        <v>1195</v>
      </c>
      <c r="B1197" t="s">
        <v>1237</v>
      </c>
      <c r="C1197" t="s">
        <v>1967</v>
      </c>
      <c r="D1197">
        <v>0</v>
      </c>
      <c r="E1197" t="s">
        <v>3033</v>
      </c>
      <c r="F1197" t="s">
        <v>4267</v>
      </c>
      <c r="G1197" t="s">
        <v>4345</v>
      </c>
      <c r="H1197" t="s">
        <v>5711</v>
      </c>
      <c r="J1197" t="s">
        <v>5786</v>
      </c>
      <c r="K1197" t="s">
        <v>6231</v>
      </c>
      <c r="AR1197" s="3"/>
      <c r="AS1197" s="3"/>
      <c r="AT1197" s="3"/>
      <c r="AU1197" s="3"/>
      <c r="AV1197" s="3"/>
      <c r="AW1197" s="3"/>
      <c r="AX1197" s="3"/>
      <c r="AY1197" s="3"/>
      <c r="AZ1197" s="3"/>
      <c r="BA1197" s="3"/>
      <c r="BB1197" s="3"/>
      <c r="BC1197" s="3"/>
      <c r="BD1197" s="3"/>
      <c r="BE1197" s="3"/>
      <c r="BF1197" s="3"/>
      <c r="BG1197" s="3"/>
      <c r="BH1197" s="3"/>
      <c r="BI1197" s="3"/>
      <c r="BJ1197" s="3"/>
      <c r="BK1197" s="3"/>
      <c r="BL1197" s="3"/>
      <c r="BM1197" s="3"/>
      <c r="BN1197" s="3"/>
      <c r="BO1197" s="3"/>
      <c r="BP1197" s="3"/>
      <c r="BQ1197" s="3"/>
      <c r="BR1197" s="3"/>
      <c r="BS1197" s="3"/>
      <c r="BT1197" s="3"/>
      <c r="BU1197" s="3"/>
      <c r="BV1197" s="3"/>
      <c r="BW1197" s="3"/>
    </row>
    <row r="1198" spans="1:75" x14ac:dyDescent="0.3">
      <c r="A1198" s="1">
        <v>1196</v>
      </c>
      <c r="B1198" t="s">
        <v>1238</v>
      </c>
      <c r="C1198" t="s">
        <v>1967</v>
      </c>
      <c r="D1198">
        <v>0</v>
      </c>
      <c r="E1198" t="s">
        <v>3034</v>
      </c>
      <c r="F1198" t="s">
        <v>4268</v>
      </c>
      <c r="G1198" t="s">
        <v>4971</v>
      </c>
      <c r="H1198" t="s">
        <v>4971</v>
      </c>
      <c r="K1198" t="s">
        <v>6119</v>
      </c>
      <c r="AR1198" s="3"/>
      <c r="AS1198" s="3"/>
      <c r="AT1198" s="3"/>
      <c r="AU1198" s="3"/>
      <c r="AV1198" s="3"/>
      <c r="AW1198" s="3"/>
      <c r="AX1198" s="3"/>
      <c r="AY1198" s="3"/>
      <c r="AZ1198" s="3"/>
      <c r="BA1198" s="3"/>
      <c r="BB1198" s="3"/>
      <c r="BC1198" s="3"/>
      <c r="BD1198" s="3"/>
      <c r="BE1198" s="3"/>
      <c r="BF1198" s="3"/>
      <c r="BG1198" s="3"/>
      <c r="BH1198" s="3"/>
      <c r="BI1198" s="3"/>
      <c r="BJ1198" s="3"/>
      <c r="BK1198" s="3"/>
      <c r="BL1198" s="3"/>
      <c r="BM1198" s="3"/>
      <c r="BN1198" s="3"/>
      <c r="BO1198" s="3"/>
      <c r="BP1198" s="3"/>
      <c r="BQ1198" s="3"/>
      <c r="BR1198" s="3"/>
      <c r="BS1198" s="3"/>
      <c r="BT1198" s="3"/>
      <c r="BU1198" s="3"/>
      <c r="BV1198" s="3"/>
      <c r="BW1198" s="3"/>
    </row>
    <row r="1199" spans="1:75" x14ac:dyDescent="0.3">
      <c r="A1199" s="1">
        <v>1197</v>
      </c>
      <c r="B1199" t="s">
        <v>1239</v>
      </c>
      <c r="C1199" t="s">
        <v>1967</v>
      </c>
      <c r="D1199">
        <v>0</v>
      </c>
      <c r="E1199" t="s">
        <v>3035</v>
      </c>
      <c r="F1199" t="s">
        <v>4269</v>
      </c>
      <c r="G1199" t="s">
        <v>4972</v>
      </c>
      <c r="H1199" t="s">
        <v>4972</v>
      </c>
      <c r="K1199" t="s">
        <v>6119</v>
      </c>
      <c r="AR1199" s="3"/>
      <c r="AS1199" s="3"/>
      <c r="AT1199" s="3"/>
      <c r="AU1199" s="3"/>
      <c r="AV1199" s="3"/>
      <c r="AW1199" s="3"/>
      <c r="AX1199" s="3"/>
      <c r="AY1199" s="3"/>
      <c r="AZ1199" s="3"/>
      <c r="BA1199" s="3"/>
      <c r="BB1199" s="3"/>
      <c r="BC1199" s="3"/>
      <c r="BD1199" s="3"/>
      <c r="BE1199" s="3"/>
      <c r="BF1199" s="3"/>
      <c r="BG1199" s="3"/>
      <c r="BH1199" s="3"/>
      <c r="BI1199" s="3"/>
      <c r="BJ1199" s="3"/>
      <c r="BK1199" s="3"/>
      <c r="BL1199" s="3"/>
      <c r="BM1199" s="3"/>
      <c r="BN1199" s="3"/>
      <c r="BO1199" s="3"/>
      <c r="BP1199" s="3"/>
      <c r="BQ1199" s="3"/>
      <c r="BR1199" s="3"/>
      <c r="BS1199" s="3"/>
      <c r="BT1199" s="3"/>
      <c r="BU1199" s="3"/>
      <c r="BV1199" s="3"/>
      <c r="BW1199" s="3"/>
    </row>
    <row r="1200" spans="1:75" x14ac:dyDescent="0.3">
      <c r="A1200" s="1">
        <v>1198</v>
      </c>
      <c r="B1200" t="s">
        <v>1240</v>
      </c>
      <c r="C1200" t="s">
        <v>1967</v>
      </c>
      <c r="D1200">
        <v>0</v>
      </c>
      <c r="E1200" t="s">
        <v>3036</v>
      </c>
      <c r="F1200" t="s">
        <v>4270</v>
      </c>
      <c r="G1200" t="s">
        <v>4972</v>
      </c>
      <c r="H1200" t="s">
        <v>4972</v>
      </c>
      <c r="K1200" t="s">
        <v>6119</v>
      </c>
      <c r="AR1200" s="3"/>
      <c r="AS1200" s="3"/>
      <c r="AT1200" s="3"/>
      <c r="AU1200" s="3"/>
      <c r="AV1200" s="3"/>
      <c r="AW1200" s="3"/>
      <c r="AX1200" s="3"/>
      <c r="AY1200" s="3"/>
      <c r="AZ1200" s="3"/>
      <c r="BA1200" s="3"/>
      <c r="BB1200" s="3"/>
      <c r="BC1200" s="3"/>
      <c r="BD1200" s="3"/>
      <c r="BE1200" s="3"/>
      <c r="BF1200" s="3"/>
      <c r="BG1200" s="3"/>
      <c r="BH1200" s="3"/>
      <c r="BI1200" s="3"/>
      <c r="BJ1200" s="3"/>
      <c r="BK1200" s="3"/>
      <c r="BL1200" s="3"/>
      <c r="BM1200" s="3"/>
      <c r="BN1200" s="3"/>
      <c r="BO1200" s="3"/>
      <c r="BP1200" s="3"/>
      <c r="BQ1200" s="3"/>
      <c r="BR1200" s="3"/>
      <c r="BS1200" s="3"/>
      <c r="BT1200" s="3"/>
      <c r="BU1200" s="3"/>
      <c r="BV1200" s="3"/>
      <c r="BW1200" s="3"/>
    </row>
    <row r="1201" spans="1:75" x14ac:dyDescent="0.3">
      <c r="A1201" s="1">
        <v>1199</v>
      </c>
      <c r="B1201" t="s">
        <v>1241</v>
      </c>
      <c r="C1201" t="s">
        <v>1967</v>
      </c>
      <c r="D1201">
        <v>0</v>
      </c>
      <c r="E1201" t="s">
        <v>3037</v>
      </c>
      <c r="F1201" t="s">
        <v>4271</v>
      </c>
      <c r="G1201" t="s">
        <v>4972</v>
      </c>
      <c r="H1201" t="s">
        <v>4972</v>
      </c>
      <c r="K1201" t="s">
        <v>6119</v>
      </c>
      <c r="AR1201" s="3"/>
      <c r="AS1201" s="3"/>
      <c r="AT1201" s="3"/>
      <c r="AU1201" s="3"/>
      <c r="AV1201" s="3"/>
      <c r="AW1201" s="3"/>
      <c r="AX1201" s="3"/>
      <c r="AY1201" s="3"/>
      <c r="AZ1201" s="3"/>
      <c r="BA1201" s="3"/>
      <c r="BB1201" s="3"/>
      <c r="BC1201" s="3"/>
      <c r="BD1201" s="3"/>
      <c r="BE1201" s="3"/>
      <c r="BF1201" s="3"/>
      <c r="BG1201" s="3"/>
      <c r="BH1201" s="3"/>
      <c r="BI1201" s="3"/>
      <c r="BJ1201" s="3"/>
      <c r="BK1201" s="3"/>
      <c r="BL1201" s="3"/>
      <c r="BM1201" s="3"/>
      <c r="BN1201" s="3"/>
      <c r="BO1201" s="3"/>
      <c r="BP1201" s="3"/>
      <c r="BQ1201" s="3"/>
      <c r="BR1201" s="3"/>
      <c r="BS1201" s="3"/>
      <c r="BT1201" s="3"/>
      <c r="BU1201" s="3"/>
      <c r="BV1201" s="3"/>
      <c r="BW1201" s="3"/>
    </row>
    <row r="1202" spans="1:75" x14ac:dyDescent="0.3">
      <c r="A1202" s="1">
        <v>1200</v>
      </c>
      <c r="B1202" t="s">
        <v>1242</v>
      </c>
      <c r="C1202" t="s">
        <v>1967</v>
      </c>
      <c r="D1202">
        <v>0</v>
      </c>
      <c r="E1202" t="s">
        <v>3038</v>
      </c>
      <c r="F1202" t="s">
        <v>4272</v>
      </c>
      <c r="G1202" t="s">
        <v>4972</v>
      </c>
      <c r="H1202" t="s">
        <v>4972</v>
      </c>
      <c r="K1202" t="s">
        <v>6119</v>
      </c>
      <c r="AR1202" s="3"/>
      <c r="AS1202" s="3"/>
      <c r="AT1202" s="3"/>
      <c r="AU1202" s="3"/>
      <c r="AV1202" s="3"/>
      <c r="AW1202" s="3"/>
      <c r="AX1202" s="3"/>
      <c r="AY1202" s="3"/>
      <c r="AZ1202" s="3"/>
      <c r="BA1202" s="3"/>
      <c r="BB1202" s="3"/>
      <c r="BC1202" s="3"/>
      <c r="BD1202" s="3"/>
      <c r="BE1202" s="3"/>
      <c r="BF1202" s="3"/>
      <c r="BG1202" s="3"/>
      <c r="BH1202" s="3"/>
      <c r="BI1202" s="3"/>
      <c r="BJ1202" s="3"/>
      <c r="BK1202" s="3"/>
      <c r="BL1202" s="3"/>
      <c r="BM1202" s="3"/>
      <c r="BN1202" s="3"/>
      <c r="BO1202" s="3"/>
      <c r="BP1202" s="3"/>
      <c r="BQ1202" s="3"/>
      <c r="BR1202" s="3"/>
      <c r="BS1202" s="3"/>
      <c r="BT1202" s="3"/>
      <c r="BU1202" s="3"/>
      <c r="BV1202" s="3"/>
      <c r="BW1202" s="3"/>
    </row>
    <row r="1203" spans="1:75" x14ac:dyDescent="0.3">
      <c r="A1203" s="1">
        <v>1201</v>
      </c>
      <c r="B1203" t="s">
        <v>1243</v>
      </c>
      <c r="C1203" t="s">
        <v>1967</v>
      </c>
      <c r="D1203">
        <v>0</v>
      </c>
      <c r="E1203" t="s">
        <v>3039</v>
      </c>
      <c r="F1203" t="s">
        <v>4273</v>
      </c>
      <c r="G1203" t="s">
        <v>4973</v>
      </c>
      <c r="H1203" t="s">
        <v>4973</v>
      </c>
      <c r="K1203" t="s">
        <v>6119</v>
      </c>
      <c r="AR1203" s="3"/>
      <c r="AS1203" s="3"/>
      <c r="AT1203" s="3"/>
      <c r="AU1203" s="3"/>
      <c r="AV1203" s="3"/>
      <c r="AW1203" s="3"/>
      <c r="AX1203" s="3"/>
      <c r="AY1203" s="3"/>
      <c r="AZ1203" s="3"/>
      <c r="BA1203" s="3"/>
      <c r="BB1203" s="3"/>
      <c r="BC1203" s="3"/>
      <c r="BD1203" s="3"/>
      <c r="BE1203" s="3"/>
      <c r="BF1203" s="3"/>
      <c r="BG1203" s="3"/>
      <c r="BH1203" s="3"/>
      <c r="BI1203" s="3"/>
      <c r="BJ1203" s="3"/>
      <c r="BK1203" s="3"/>
      <c r="BL1203" s="3"/>
      <c r="BM1203" s="3"/>
      <c r="BN1203" s="3"/>
      <c r="BO1203" s="3"/>
      <c r="BP1203" s="3"/>
      <c r="BQ1203" s="3"/>
      <c r="BR1203" s="3"/>
      <c r="BS1203" s="3"/>
      <c r="BT1203" s="3"/>
      <c r="BU1203" s="3"/>
      <c r="BV1203" s="3"/>
      <c r="BW1203" s="3"/>
    </row>
    <row r="1204" spans="1:75" x14ac:dyDescent="0.3">
      <c r="A1204" s="1">
        <v>1202</v>
      </c>
      <c r="B1204" t="s">
        <v>1244</v>
      </c>
      <c r="C1204" t="s">
        <v>1967</v>
      </c>
      <c r="D1204">
        <v>0</v>
      </c>
      <c r="E1204" t="s">
        <v>3040</v>
      </c>
      <c r="F1204" t="s">
        <v>4274</v>
      </c>
      <c r="G1204" t="s">
        <v>4331</v>
      </c>
      <c r="H1204" t="s">
        <v>4991</v>
      </c>
      <c r="J1204" t="s">
        <v>5774</v>
      </c>
      <c r="K1204" t="s">
        <v>6684</v>
      </c>
      <c r="AR1204" s="3"/>
      <c r="AS1204" s="3"/>
      <c r="AT1204" s="3"/>
      <c r="AU1204" s="3"/>
      <c r="AV1204" s="3"/>
      <c r="AW1204" s="3"/>
      <c r="AX1204" s="3"/>
      <c r="AY1204" s="3"/>
      <c r="AZ1204" s="3"/>
      <c r="BA1204" s="3"/>
      <c r="BB1204" s="3"/>
      <c r="BC1204" s="3"/>
      <c r="BD1204" s="3"/>
      <c r="BE1204" s="3"/>
      <c r="BF1204" s="3"/>
      <c r="BG1204" s="3"/>
      <c r="BH1204" s="3"/>
      <c r="BI1204" s="3"/>
      <c r="BJ1204" s="3"/>
      <c r="BK1204" s="3"/>
      <c r="BL1204" s="3"/>
      <c r="BM1204" s="3"/>
      <c r="BN1204" s="3"/>
      <c r="BO1204" s="3"/>
      <c r="BP1204" s="3"/>
      <c r="BQ1204" s="3"/>
      <c r="BR1204" s="3"/>
      <c r="BS1204" s="3"/>
      <c r="BT1204" s="3"/>
      <c r="BU1204" s="3"/>
      <c r="BV1204" s="3"/>
      <c r="BW1204" s="3"/>
    </row>
    <row r="1205" spans="1:75" x14ac:dyDescent="0.3">
      <c r="A1205" s="1">
        <v>1203</v>
      </c>
      <c r="B1205" t="s">
        <v>1245</v>
      </c>
      <c r="C1205" t="s">
        <v>1967</v>
      </c>
      <c r="D1205">
        <v>0</v>
      </c>
      <c r="E1205" t="s">
        <v>3041</v>
      </c>
      <c r="F1205" t="s">
        <v>4275</v>
      </c>
      <c r="G1205" t="s">
        <v>4331</v>
      </c>
      <c r="H1205" t="s">
        <v>5210</v>
      </c>
      <c r="J1205" t="s">
        <v>5786</v>
      </c>
      <c r="K1205" t="s">
        <v>6097</v>
      </c>
      <c r="AR1205" s="3"/>
      <c r="AS1205" s="3"/>
      <c r="AT1205" s="3"/>
      <c r="AU1205" s="3"/>
      <c r="AV1205" s="3"/>
      <c r="AW1205" s="3"/>
      <c r="AX1205" s="3"/>
      <c r="AY1205" s="3"/>
      <c r="AZ1205" s="3"/>
      <c r="BA1205" s="3"/>
      <c r="BB1205" s="3"/>
      <c r="BC1205" s="3"/>
      <c r="BD1205" s="3"/>
      <c r="BE1205" s="3"/>
      <c r="BF1205" s="3"/>
      <c r="BG1205" s="3"/>
      <c r="BH1205" s="3"/>
      <c r="BI1205" s="3"/>
      <c r="BJ1205" s="3"/>
      <c r="BK1205" s="3"/>
      <c r="BL1205" s="3"/>
      <c r="BM1205" s="3"/>
      <c r="BN1205" s="3"/>
      <c r="BO1205" s="3"/>
      <c r="BP1205" s="3"/>
      <c r="BQ1205" s="3"/>
      <c r="BR1205" s="3"/>
      <c r="BS1205" s="3"/>
      <c r="BT1205" s="3"/>
      <c r="BU1205" s="3"/>
      <c r="BV1205" s="3"/>
      <c r="BW1205" s="3"/>
    </row>
    <row r="1206" spans="1:75" x14ac:dyDescent="0.3">
      <c r="A1206" s="1">
        <v>1204</v>
      </c>
      <c r="B1206" t="s">
        <v>1246</v>
      </c>
      <c r="C1206" t="s">
        <v>1967</v>
      </c>
      <c r="D1206">
        <v>0</v>
      </c>
      <c r="E1206" t="s">
        <v>3042</v>
      </c>
      <c r="F1206" t="s">
        <v>4276</v>
      </c>
      <c r="G1206" t="s">
        <v>4974</v>
      </c>
      <c r="H1206" t="s">
        <v>4974</v>
      </c>
      <c r="K1206" t="s">
        <v>6119</v>
      </c>
      <c r="AR1206" s="3"/>
      <c r="AS1206" s="3"/>
      <c r="AT1206" s="3"/>
      <c r="AU1206" s="3"/>
      <c r="AV1206" s="3"/>
      <c r="AW1206" s="3"/>
      <c r="AX1206" s="3"/>
      <c r="AY1206" s="3"/>
      <c r="AZ1206" s="3"/>
      <c r="BA1206" s="3"/>
      <c r="BB1206" s="3"/>
      <c r="BC1206" s="3"/>
      <c r="BD1206" s="3"/>
      <c r="BE1206" s="3"/>
      <c r="BF1206" s="3"/>
      <c r="BG1206" s="3"/>
      <c r="BH1206" s="3"/>
      <c r="BI1206" s="3"/>
      <c r="BJ1206" s="3"/>
      <c r="BK1206" s="3"/>
      <c r="BL1206" s="3"/>
      <c r="BM1206" s="3"/>
      <c r="BN1206" s="3"/>
      <c r="BO1206" s="3"/>
      <c r="BP1206" s="3"/>
      <c r="BQ1206" s="3"/>
      <c r="BR1206" s="3"/>
      <c r="BS1206" s="3"/>
      <c r="BT1206" s="3"/>
      <c r="BU1206" s="3"/>
      <c r="BV1206" s="3"/>
      <c r="BW1206" s="3"/>
    </row>
    <row r="1207" spans="1:75" x14ac:dyDescent="0.3">
      <c r="A1207" s="1">
        <v>1205</v>
      </c>
      <c r="B1207" t="s">
        <v>1247</v>
      </c>
      <c r="C1207" t="s">
        <v>1967</v>
      </c>
      <c r="D1207">
        <v>0</v>
      </c>
      <c r="E1207" t="s">
        <v>3043</v>
      </c>
      <c r="F1207" t="s">
        <v>4277</v>
      </c>
      <c r="G1207" t="s">
        <v>4316</v>
      </c>
      <c r="H1207" t="s">
        <v>5712</v>
      </c>
      <c r="J1207" t="s">
        <v>5770</v>
      </c>
      <c r="K1207" t="s">
        <v>6497</v>
      </c>
      <c r="AR1207" s="3"/>
      <c r="AS1207" s="3"/>
      <c r="AT1207" s="3"/>
      <c r="AU1207" s="3"/>
      <c r="AV1207" s="3"/>
      <c r="AW1207" s="3"/>
      <c r="AX1207" s="3"/>
      <c r="AY1207" s="3"/>
      <c r="AZ1207" s="3"/>
      <c r="BA1207" s="3"/>
      <c r="BB1207" s="3"/>
      <c r="BC1207" s="3"/>
      <c r="BD1207" s="3"/>
      <c r="BE1207" s="3"/>
      <c r="BF1207" s="3"/>
      <c r="BG1207" s="3"/>
      <c r="BH1207" s="3"/>
      <c r="BI1207" s="3"/>
      <c r="BJ1207" s="3"/>
      <c r="BK1207" s="3"/>
      <c r="BL1207" s="3"/>
      <c r="BM1207" s="3"/>
      <c r="BN1207" s="3"/>
      <c r="BO1207" s="3"/>
      <c r="BP1207" s="3"/>
      <c r="BQ1207" s="3"/>
      <c r="BR1207" s="3"/>
      <c r="BS1207" s="3"/>
      <c r="BT1207" s="3"/>
      <c r="BU1207" s="3"/>
      <c r="BV1207" s="3"/>
      <c r="BW1207" s="3"/>
    </row>
    <row r="1208" spans="1:75" x14ac:dyDescent="0.3">
      <c r="A1208" s="1">
        <v>1206</v>
      </c>
      <c r="B1208" t="s">
        <v>1248</v>
      </c>
      <c r="C1208" t="s">
        <v>1967</v>
      </c>
      <c r="D1208">
        <v>0</v>
      </c>
      <c r="E1208" t="s">
        <v>3044</v>
      </c>
      <c r="F1208" t="s">
        <v>4278</v>
      </c>
      <c r="G1208" t="s">
        <v>4316</v>
      </c>
      <c r="H1208" t="s">
        <v>4991</v>
      </c>
      <c r="J1208" t="s">
        <v>5774</v>
      </c>
      <c r="K1208" t="s">
        <v>6684</v>
      </c>
      <c r="AR1208" s="3"/>
      <c r="AS1208" s="3"/>
      <c r="AT1208" s="3"/>
      <c r="AU1208" s="3"/>
      <c r="AV1208" s="3"/>
      <c r="AW1208" s="3"/>
      <c r="AX1208" s="3"/>
      <c r="AY1208" s="3"/>
      <c r="AZ1208" s="3"/>
      <c r="BA1208" s="3"/>
      <c r="BB1208" s="3"/>
      <c r="BC1208" s="3"/>
      <c r="BD1208" s="3"/>
      <c r="BE1208" s="3"/>
      <c r="BF1208" s="3"/>
      <c r="BG1208" s="3"/>
      <c r="BH1208" s="3"/>
      <c r="BI1208" s="3"/>
      <c r="BJ1208" s="3"/>
      <c r="BK1208" s="3"/>
      <c r="BL1208" s="3"/>
      <c r="BM1208" s="3"/>
      <c r="BN1208" s="3"/>
      <c r="BO1208" s="3"/>
      <c r="BP1208" s="3"/>
      <c r="BQ1208" s="3"/>
      <c r="BR1208" s="3"/>
      <c r="BS1208" s="3"/>
      <c r="BT1208" s="3"/>
      <c r="BU1208" s="3"/>
      <c r="BV1208" s="3"/>
      <c r="BW1208" s="3"/>
    </row>
    <row r="1209" spans="1:75" x14ac:dyDescent="0.3">
      <c r="A1209" s="1">
        <v>1207</v>
      </c>
      <c r="B1209" t="s">
        <v>1249</v>
      </c>
      <c r="C1209" t="s">
        <v>1967</v>
      </c>
      <c r="D1209">
        <v>0</v>
      </c>
      <c r="E1209" t="s">
        <v>3045</v>
      </c>
      <c r="F1209" t="s">
        <v>4279</v>
      </c>
      <c r="G1209" t="s">
        <v>4434</v>
      </c>
      <c r="H1209" t="s">
        <v>5713</v>
      </c>
      <c r="J1209" t="s">
        <v>5815</v>
      </c>
      <c r="K1209" t="s">
        <v>6435</v>
      </c>
      <c r="AR1209" s="3"/>
      <c r="AS1209" s="3"/>
      <c r="AT1209" s="3"/>
      <c r="AU1209" s="3"/>
      <c r="AV1209" s="3"/>
      <c r="AW1209" s="3"/>
      <c r="AX1209" s="3"/>
      <c r="AY1209" s="3"/>
      <c r="AZ1209" s="3"/>
      <c r="BA1209" s="3"/>
      <c r="BB1209" s="3"/>
      <c r="BC1209" s="3"/>
      <c r="BD1209" s="3"/>
      <c r="BE1209" s="3"/>
      <c r="BF1209" s="3"/>
      <c r="BG1209" s="3"/>
      <c r="BH1209" s="3"/>
      <c r="BI1209" s="3"/>
      <c r="BJ1209" s="3"/>
      <c r="BK1209" s="3"/>
      <c r="BL1209" s="3"/>
      <c r="BM1209" s="3"/>
      <c r="BN1209" s="3"/>
      <c r="BO1209" s="3"/>
      <c r="BP1209" s="3"/>
      <c r="BQ1209" s="3"/>
      <c r="BR1209" s="3"/>
      <c r="BS1209" s="3"/>
      <c r="BT1209" s="3"/>
      <c r="BU1209" s="3"/>
      <c r="BV1209" s="3"/>
      <c r="BW1209" s="3"/>
    </row>
    <row r="1210" spans="1:75" x14ac:dyDescent="0.3">
      <c r="A1210" s="1">
        <v>1208</v>
      </c>
      <c r="B1210" t="s">
        <v>1250</v>
      </c>
      <c r="C1210" t="s">
        <v>1967</v>
      </c>
      <c r="D1210">
        <v>0</v>
      </c>
      <c r="E1210" t="s">
        <v>3046</v>
      </c>
      <c r="F1210" t="s">
        <v>4280</v>
      </c>
      <c r="G1210" t="s">
        <v>4397</v>
      </c>
      <c r="H1210" t="s">
        <v>5714</v>
      </c>
      <c r="J1210" t="s">
        <v>5815</v>
      </c>
      <c r="K1210" t="s">
        <v>6208</v>
      </c>
      <c r="AR1210" s="3"/>
      <c r="AS1210" s="3"/>
      <c r="AT1210" s="3"/>
      <c r="AU1210" s="3"/>
      <c r="AV1210" s="3"/>
      <c r="AW1210" s="3"/>
      <c r="AX1210" s="3"/>
      <c r="AY1210" s="3"/>
      <c r="AZ1210" s="3"/>
      <c r="BA1210" s="3"/>
      <c r="BB1210" s="3"/>
      <c r="BC1210" s="3"/>
      <c r="BD1210" s="3"/>
      <c r="BE1210" s="3"/>
      <c r="BF1210" s="3"/>
      <c r="BG1210" s="3"/>
      <c r="BH1210" s="3"/>
      <c r="BI1210" s="3"/>
      <c r="BJ1210" s="3"/>
      <c r="BK1210" s="3"/>
      <c r="BL1210" s="3"/>
      <c r="BM1210" s="3"/>
      <c r="BN1210" s="3"/>
      <c r="BO1210" s="3"/>
      <c r="BP1210" s="3"/>
      <c r="BQ1210" s="3"/>
      <c r="BR1210" s="3"/>
      <c r="BS1210" s="3"/>
      <c r="BT1210" s="3"/>
      <c r="BU1210" s="3"/>
      <c r="BV1210" s="3"/>
      <c r="BW1210" s="3"/>
    </row>
    <row r="1211" spans="1:75" x14ac:dyDescent="0.3">
      <c r="A1211" s="1">
        <v>1209</v>
      </c>
      <c r="B1211" t="s">
        <v>1251</v>
      </c>
      <c r="C1211" t="s">
        <v>1967</v>
      </c>
      <c r="D1211">
        <v>0</v>
      </c>
      <c r="E1211" t="s">
        <v>3047</v>
      </c>
      <c r="F1211" t="s">
        <v>4281</v>
      </c>
      <c r="G1211" t="s">
        <v>4495</v>
      </c>
      <c r="H1211" t="s">
        <v>5715</v>
      </c>
      <c r="J1211" t="s">
        <v>5934</v>
      </c>
      <c r="K1211" t="s">
        <v>6515</v>
      </c>
      <c r="AR1211" s="3"/>
      <c r="AS1211" s="3"/>
      <c r="AT1211" s="3"/>
      <c r="AU1211" s="3"/>
      <c r="AV1211" s="3"/>
      <c r="AW1211" s="3"/>
      <c r="AX1211" s="3"/>
      <c r="AY1211" s="3"/>
      <c r="AZ1211" s="3"/>
      <c r="BA1211" s="3"/>
      <c r="BB1211" s="3"/>
      <c r="BC1211" s="3"/>
      <c r="BD1211" s="3"/>
      <c r="BE1211" s="3"/>
      <c r="BF1211" s="3"/>
      <c r="BG1211" s="3"/>
      <c r="BH1211" s="3"/>
      <c r="BI1211" s="3"/>
      <c r="BJ1211" s="3"/>
      <c r="BK1211" s="3"/>
      <c r="BL1211" s="3"/>
      <c r="BM1211" s="3"/>
      <c r="BN1211" s="3"/>
      <c r="BO1211" s="3"/>
      <c r="BP1211" s="3"/>
      <c r="BQ1211" s="3"/>
      <c r="BR1211" s="3"/>
      <c r="BS1211" s="3"/>
      <c r="BT1211" s="3"/>
      <c r="BU1211" s="3"/>
      <c r="BV1211" s="3"/>
      <c r="BW1211" s="3"/>
    </row>
    <row r="1212" spans="1:75" x14ac:dyDescent="0.3">
      <c r="A1212" s="1">
        <v>1210</v>
      </c>
      <c r="B1212" t="s">
        <v>1252</v>
      </c>
      <c r="C1212" t="s">
        <v>1967</v>
      </c>
      <c r="D1212">
        <v>0</v>
      </c>
      <c r="E1212" t="s">
        <v>3048</v>
      </c>
      <c r="F1212" t="s">
        <v>4282</v>
      </c>
      <c r="G1212" t="s">
        <v>4495</v>
      </c>
      <c r="H1212" t="s">
        <v>5715</v>
      </c>
      <c r="J1212" t="s">
        <v>5974</v>
      </c>
      <c r="K1212" t="s">
        <v>6454</v>
      </c>
      <c r="AR1212" s="3"/>
      <c r="AS1212" s="3"/>
      <c r="AT1212" s="3"/>
      <c r="AU1212" s="3"/>
      <c r="AV1212" s="3"/>
      <c r="AW1212" s="3"/>
      <c r="AX1212" s="3"/>
      <c r="AY1212" s="3"/>
      <c r="AZ1212" s="3"/>
      <c r="BA1212" s="3"/>
      <c r="BB1212" s="3"/>
      <c r="BC1212" s="3"/>
      <c r="BD1212" s="3"/>
      <c r="BE1212" s="3"/>
      <c r="BF1212" s="3"/>
      <c r="BG1212" s="3"/>
      <c r="BH1212" s="3"/>
      <c r="BI1212" s="3"/>
      <c r="BJ1212" s="3"/>
      <c r="BK1212" s="3"/>
      <c r="BL1212" s="3"/>
      <c r="BM1212" s="3"/>
      <c r="BN1212" s="3"/>
      <c r="BO1212" s="3"/>
      <c r="BP1212" s="3"/>
      <c r="BQ1212" s="3"/>
      <c r="BR1212" s="3"/>
      <c r="BS1212" s="3"/>
      <c r="BT1212" s="3"/>
      <c r="BU1212" s="3"/>
      <c r="BV1212" s="3"/>
      <c r="BW1212" s="3"/>
    </row>
    <row r="1213" spans="1:75" x14ac:dyDescent="0.3">
      <c r="A1213" s="1">
        <v>1211</v>
      </c>
      <c r="B1213" t="s">
        <v>1253</v>
      </c>
      <c r="C1213" t="s">
        <v>1967</v>
      </c>
      <c r="D1213">
        <v>0</v>
      </c>
      <c r="E1213" t="s">
        <v>3049</v>
      </c>
      <c r="F1213" t="s">
        <v>4283</v>
      </c>
      <c r="G1213" t="s">
        <v>4495</v>
      </c>
      <c r="H1213" t="s">
        <v>5715</v>
      </c>
      <c r="J1213" t="s">
        <v>5884</v>
      </c>
      <c r="K1213" t="s">
        <v>6618</v>
      </c>
      <c r="AR1213" s="3"/>
      <c r="AS1213" s="3"/>
      <c r="AT1213" s="3"/>
      <c r="AU1213" s="3"/>
      <c r="AV1213" s="3"/>
      <c r="AW1213" s="3"/>
      <c r="AX1213" s="3"/>
      <c r="AY1213" s="3"/>
      <c r="AZ1213" s="3"/>
      <c r="BA1213" s="3"/>
      <c r="BB1213" s="3"/>
      <c r="BC1213" s="3"/>
      <c r="BD1213" s="3"/>
      <c r="BE1213" s="3"/>
      <c r="BF1213" s="3"/>
      <c r="BG1213" s="3"/>
      <c r="BH1213" s="3"/>
      <c r="BI1213" s="3"/>
      <c r="BJ1213" s="3"/>
      <c r="BK1213" s="3"/>
      <c r="BL1213" s="3"/>
      <c r="BM1213" s="3"/>
      <c r="BN1213" s="3"/>
      <c r="BO1213" s="3"/>
      <c r="BP1213" s="3"/>
      <c r="BQ1213" s="3"/>
      <c r="BR1213" s="3"/>
      <c r="BS1213" s="3"/>
      <c r="BT1213" s="3"/>
      <c r="BU1213" s="3"/>
      <c r="BV1213" s="3"/>
      <c r="BW1213" s="3"/>
    </row>
    <row r="1214" spans="1:75" x14ac:dyDescent="0.3">
      <c r="A1214" s="1">
        <v>1212</v>
      </c>
      <c r="B1214" t="s">
        <v>1254</v>
      </c>
      <c r="C1214" t="s">
        <v>1967</v>
      </c>
      <c r="D1214">
        <v>0</v>
      </c>
      <c r="E1214" t="s">
        <v>3050</v>
      </c>
      <c r="F1214" t="s">
        <v>4284</v>
      </c>
      <c r="G1214" t="s">
        <v>4689</v>
      </c>
      <c r="H1214" t="s">
        <v>5716</v>
      </c>
      <c r="J1214" t="s">
        <v>5815</v>
      </c>
      <c r="K1214" t="s">
        <v>6435</v>
      </c>
      <c r="AR1214" s="3"/>
      <c r="AS1214" s="3"/>
      <c r="AT1214" s="3"/>
      <c r="AU1214" s="3"/>
      <c r="AV1214" s="3"/>
      <c r="AW1214" s="3"/>
      <c r="AX1214" s="3"/>
      <c r="AY1214" s="3"/>
      <c r="AZ1214" s="3"/>
      <c r="BA1214" s="3"/>
      <c r="BB1214" s="3"/>
      <c r="BC1214" s="3"/>
      <c r="BD1214" s="3"/>
      <c r="BE1214" s="3"/>
      <c r="BF1214" s="3"/>
      <c r="BG1214" s="3"/>
      <c r="BH1214" s="3"/>
      <c r="BI1214" s="3"/>
      <c r="BJ1214" s="3"/>
      <c r="BK1214" s="3"/>
      <c r="BL1214" s="3"/>
      <c r="BM1214" s="3"/>
      <c r="BN1214" s="3"/>
      <c r="BO1214" s="3"/>
      <c r="BP1214" s="3"/>
      <c r="BQ1214" s="3"/>
      <c r="BR1214" s="3"/>
      <c r="BS1214" s="3"/>
      <c r="BT1214" s="3"/>
      <c r="BU1214" s="3"/>
      <c r="BV1214" s="3"/>
      <c r="BW1214" s="3"/>
    </row>
    <row r="1215" spans="1:75" x14ac:dyDescent="0.3">
      <c r="A1215" s="1">
        <v>1213</v>
      </c>
      <c r="B1215" t="s">
        <v>1255</v>
      </c>
      <c r="C1215" t="s">
        <v>1967</v>
      </c>
      <c r="D1215">
        <v>0</v>
      </c>
      <c r="E1215" t="s">
        <v>3051</v>
      </c>
      <c r="F1215" t="s">
        <v>4285</v>
      </c>
      <c r="G1215" t="s">
        <v>4355</v>
      </c>
      <c r="H1215" t="s">
        <v>5717</v>
      </c>
      <c r="J1215" t="s">
        <v>5766</v>
      </c>
      <c r="K1215" t="s">
        <v>6240</v>
      </c>
      <c r="AR1215" s="3"/>
      <c r="AS1215" s="3"/>
      <c r="AT1215" s="3"/>
      <c r="AU1215" s="3"/>
      <c r="AV1215" s="3"/>
      <c r="AW1215" s="3"/>
      <c r="AX1215" s="3"/>
      <c r="AY1215" s="3"/>
      <c r="AZ1215" s="3"/>
      <c r="BA1215" s="3"/>
      <c r="BB1215" s="3"/>
      <c r="BC1215" s="3"/>
      <c r="BD1215" s="3"/>
      <c r="BE1215" s="3"/>
      <c r="BF1215" s="3"/>
      <c r="BG1215" s="3"/>
      <c r="BH1215" s="3"/>
      <c r="BI1215" s="3"/>
      <c r="BJ1215" s="3"/>
      <c r="BK1215" s="3"/>
      <c r="BL1215" s="3"/>
      <c r="BM1215" s="3"/>
      <c r="BN1215" s="3"/>
      <c r="BO1215" s="3"/>
      <c r="BP1215" s="3"/>
      <c r="BQ1215" s="3"/>
      <c r="BR1215" s="3"/>
      <c r="BS1215" s="3"/>
      <c r="BT1215" s="3"/>
      <c r="BU1215" s="3"/>
      <c r="BV1215" s="3"/>
      <c r="BW1215" s="3"/>
    </row>
    <row r="1216" spans="1:75" x14ac:dyDescent="0.3">
      <c r="A1216" s="1">
        <v>1214</v>
      </c>
      <c r="B1216" t="s">
        <v>1256</v>
      </c>
      <c r="C1216" t="s">
        <v>1967</v>
      </c>
      <c r="D1216">
        <v>0</v>
      </c>
      <c r="E1216" t="s">
        <v>3052</v>
      </c>
      <c r="F1216" t="s">
        <v>4286</v>
      </c>
      <c r="G1216" t="s">
        <v>4355</v>
      </c>
      <c r="H1216" t="s">
        <v>5214</v>
      </c>
      <c r="J1216" t="s">
        <v>5961</v>
      </c>
      <c r="K1216" t="s">
        <v>6404</v>
      </c>
      <c r="AR1216" s="3"/>
      <c r="AS1216" s="3"/>
      <c r="AT1216" s="3"/>
      <c r="AU1216" s="3"/>
      <c r="AV1216" s="3"/>
      <c r="AW1216" s="3"/>
      <c r="AX1216" s="3"/>
      <c r="AY1216" s="3"/>
      <c r="AZ1216" s="3"/>
      <c r="BA1216" s="3"/>
      <c r="BB1216" s="3"/>
      <c r="BC1216" s="3"/>
      <c r="BD1216" s="3"/>
      <c r="BE1216" s="3"/>
      <c r="BF1216" s="3"/>
      <c r="BG1216" s="3"/>
      <c r="BH1216" s="3"/>
      <c r="BI1216" s="3"/>
      <c r="BJ1216" s="3"/>
      <c r="BK1216" s="3"/>
      <c r="BL1216" s="3"/>
      <c r="BM1216" s="3"/>
      <c r="BN1216" s="3"/>
      <c r="BO1216" s="3"/>
      <c r="BP1216" s="3"/>
      <c r="BQ1216" s="3"/>
      <c r="BR1216" s="3"/>
      <c r="BS1216" s="3"/>
      <c r="BT1216" s="3"/>
      <c r="BU1216" s="3"/>
      <c r="BV1216" s="3"/>
      <c r="BW1216" s="3"/>
    </row>
    <row r="1217" spans="1:75" x14ac:dyDescent="0.3">
      <c r="A1217" s="1">
        <v>1215</v>
      </c>
      <c r="B1217" t="s">
        <v>1257</v>
      </c>
      <c r="C1217" t="s">
        <v>1967</v>
      </c>
      <c r="D1217">
        <v>0</v>
      </c>
      <c r="E1217" t="s">
        <v>3053</v>
      </c>
      <c r="F1217" t="s">
        <v>4287</v>
      </c>
      <c r="G1217" t="s">
        <v>4309</v>
      </c>
      <c r="H1217" t="s">
        <v>5718</v>
      </c>
      <c r="J1217" t="s">
        <v>5815</v>
      </c>
      <c r="K1217" t="s">
        <v>6435</v>
      </c>
      <c r="AR1217" s="3"/>
      <c r="AS1217" s="3"/>
      <c r="AT1217" s="3"/>
      <c r="AU1217" s="3"/>
      <c r="AV1217" s="3"/>
      <c r="AW1217" s="3"/>
      <c r="AX1217" s="3"/>
      <c r="AY1217" s="3"/>
      <c r="AZ1217" s="3"/>
      <c r="BA1217" s="3"/>
      <c r="BB1217" s="3"/>
      <c r="BC1217" s="3"/>
      <c r="BD1217" s="3"/>
      <c r="BE1217" s="3"/>
      <c r="BF1217" s="3"/>
      <c r="BG1217" s="3"/>
      <c r="BH1217" s="3"/>
      <c r="BI1217" s="3"/>
      <c r="BJ1217" s="3"/>
      <c r="BK1217" s="3"/>
      <c r="BL1217" s="3"/>
      <c r="BM1217" s="3"/>
      <c r="BN1217" s="3"/>
      <c r="BO1217" s="3"/>
      <c r="BP1217" s="3"/>
      <c r="BQ1217" s="3"/>
      <c r="BR1217" s="3"/>
      <c r="BS1217" s="3"/>
      <c r="BT1217" s="3"/>
      <c r="BU1217" s="3"/>
      <c r="BV1217" s="3"/>
      <c r="BW1217" s="3"/>
    </row>
    <row r="1218" spans="1:75" x14ac:dyDescent="0.3">
      <c r="A1218" s="1">
        <v>1216</v>
      </c>
      <c r="B1218" t="s">
        <v>1258</v>
      </c>
      <c r="C1218" t="s">
        <v>1967</v>
      </c>
      <c r="D1218">
        <v>0</v>
      </c>
      <c r="E1218" t="s">
        <v>3054</v>
      </c>
      <c r="F1218" t="s">
        <v>4288</v>
      </c>
      <c r="G1218" t="s">
        <v>4417</v>
      </c>
      <c r="H1218" t="s">
        <v>5719</v>
      </c>
      <c r="J1218" t="s">
        <v>5762</v>
      </c>
      <c r="K1218" t="s">
        <v>6086</v>
      </c>
      <c r="AR1218" s="3"/>
      <c r="AS1218" s="3"/>
      <c r="AT1218" s="3"/>
      <c r="AU1218" s="3"/>
      <c r="AV1218" s="3"/>
      <c r="AW1218" s="3"/>
      <c r="AX1218" s="3"/>
      <c r="AY1218" s="3"/>
      <c r="AZ1218" s="3"/>
      <c r="BA1218" s="3"/>
      <c r="BB1218" s="3"/>
      <c r="BC1218" s="3"/>
      <c r="BD1218" s="3"/>
      <c r="BE1218" s="3"/>
      <c r="BF1218" s="3"/>
      <c r="BG1218" s="3"/>
      <c r="BH1218" s="3"/>
      <c r="BI1218" s="3"/>
      <c r="BJ1218" s="3"/>
      <c r="BK1218" s="3"/>
      <c r="BL1218" s="3"/>
      <c r="BM1218" s="3"/>
      <c r="BN1218" s="3"/>
      <c r="BO1218" s="3"/>
      <c r="BP1218" s="3"/>
      <c r="BQ1218" s="3"/>
      <c r="BR1218" s="3"/>
      <c r="BS1218" s="3"/>
      <c r="BT1218" s="3"/>
      <c r="BU1218" s="3"/>
      <c r="BV1218" s="3"/>
      <c r="BW1218" s="3"/>
    </row>
    <row r="1219" spans="1:75" x14ac:dyDescent="0.3">
      <c r="A1219" s="1">
        <v>1217</v>
      </c>
      <c r="B1219" t="s">
        <v>1259</v>
      </c>
      <c r="C1219" t="s">
        <v>1967</v>
      </c>
      <c r="D1219">
        <v>0</v>
      </c>
      <c r="E1219" t="s">
        <v>3055</v>
      </c>
      <c r="F1219" t="s">
        <v>4289</v>
      </c>
      <c r="G1219" t="s">
        <v>4417</v>
      </c>
      <c r="H1219" t="s">
        <v>5720</v>
      </c>
      <c r="J1219" t="s">
        <v>5764</v>
      </c>
      <c r="K1219" t="s">
        <v>6070</v>
      </c>
      <c r="AR1219" s="3"/>
      <c r="AS1219" s="3"/>
      <c r="AT1219" s="3"/>
      <c r="AU1219" s="3"/>
      <c r="AV1219" s="3"/>
      <c r="AW1219" s="3"/>
      <c r="AX1219" s="3"/>
      <c r="AY1219" s="3"/>
      <c r="AZ1219" s="3"/>
      <c r="BA1219" s="3"/>
      <c r="BB1219" s="3"/>
      <c r="BC1219" s="3"/>
      <c r="BD1219" s="3"/>
      <c r="BE1219" s="3"/>
      <c r="BF1219" s="3"/>
      <c r="BG1219" s="3"/>
      <c r="BH1219" s="3"/>
      <c r="BI1219" s="3"/>
      <c r="BJ1219" s="3"/>
      <c r="BK1219" s="3"/>
      <c r="BL1219" s="3"/>
      <c r="BM1219" s="3"/>
      <c r="BN1219" s="3"/>
      <c r="BO1219" s="3"/>
      <c r="BP1219" s="3"/>
      <c r="BQ1219" s="3"/>
      <c r="BR1219" s="3"/>
      <c r="BS1219" s="3"/>
      <c r="BT1219" s="3"/>
      <c r="BU1219" s="3"/>
      <c r="BV1219" s="3"/>
      <c r="BW1219" s="3"/>
    </row>
    <row r="1220" spans="1:75" x14ac:dyDescent="0.3">
      <c r="A1220" s="1">
        <v>1218</v>
      </c>
      <c r="B1220" t="s">
        <v>1260</v>
      </c>
      <c r="C1220" t="s">
        <v>1967</v>
      </c>
      <c r="D1220">
        <v>0</v>
      </c>
      <c r="E1220" t="s">
        <v>3056</v>
      </c>
      <c r="F1220" t="s">
        <v>4290</v>
      </c>
      <c r="G1220" t="s">
        <v>4417</v>
      </c>
      <c r="H1220" t="s">
        <v>5721</v>
      </c>
      <c r="J1220" t="s">
        <v>5825</v>
      </c>
      <c r="K1220" t="s">
        <v>6685</v>
      </c>
      <c r="AR1220" s="3"/>
      <c r="AS1220" s="3"/>
      <c r="AT1220" s="3"/>
      <c r="AU1220" s="3"/>
      <c r="AV1220" s="3"/>
      <c r="AW1220" s="3"/>
      <c r="AX1220" s="3"/>
      <c r="AY1220" s="3"/>
      <c r="AZ1220" s="3"/>
      <c r="BA1220" s="3"/>
      <c r="BB1220" s="3"/>
      <c r="BC1220" s="3"/>
      <c r="BD1220" s="3"/>
      <c r="BE1220" s="3"/>
      <c r="BF1220" s="3"/>
      <c r="BG1220" s="3"/>
      <c r="BH1220" s="3"/>
      <c r="BI1220" s="3"/>
      <c r="BJ1220" s="3"/>
      <c r="BK1220" s="3"/>
      <c r="BL1220" s="3"/>
      <c r="BM1220" s="3"/>
      <c r="BN1220" s="3"/>
      <c r="BO1220" s="3"/>
      <c r="BP1220" s="3"/>
      <c r="BQ1220" s="3"/>
      <c r="BR1220" s="3"/>
      <c r="BS1220" s="3"/>
      <c r="BT1220" s="3"/>
      <c r="BU1220" s="3"/>
      <c r="BV1220" s="3"/>
      <c r="BW1220" s="3"/>
    </row>
    <row r="1221" spans="1:75" x14ac:dyDescent="0.3">
      <c r="A1221" s="1">
        <v>1219</v>
      </c>
      <c r="B1221" t="s">
        <v>1261</v>
      </c>
      <c r="C1221" t="s">
        <v>1967</v>
      </c>
      <c r="D1221">
        <v>0</v>
      </c>
      <c r="E1221" t="s">
        <v>3057</v>
      </c>
      <c r="F1221" t="s">
        <v>4291</v>
      </c>
      <c r="G1221" t="s">
        <v>4313</v>
      </c>
      <c r="H1221" t="s">
        <v>5722</v>
      </c>
      <c r="J1221" t="s">
        <v>5866</v>
      </c>
      <c r="K1221" t="s">
        <v>6686</v>
      </c>
      <c r="AR1221" s="3"/>
      <c r="AS1221" s="3"/>
      <c r="AT1221" s="3"/>
      <c r="AU1221" s="3"/>
      <c r="AV1221" s="3"/>
      <c r="AW1221" s="3"/>
      <c r="AX1221" s="3"/>
      <c r="AY1221" s="3"/>
      <c r="AZ1221" s="3"/>
      <c r="BA1221" s="3"/>
      <c r="BB1221" s="3"/>
      <c r="BC1221" s="3"/>
      <c r="BD1221" s="3"/>
      <c r="BE1221" s="3"/>
      <c r="BF1221" s="3"/>
      <c r="BG1221" s="3"/>
      <c r="BH1221" s="3"/>
      <c r="BI1221" s="3"/>
      <c r="BJ1221" s="3"/>
      <c r="BK1221" s="3"/>
      <c r="BL1221" s="3"/>
      <c r="BM1221" s="3"/>
      <c r="BN1221" s="3"/>
      <c r="BO1221" s="3"/>
      <c r="BP1221" s="3"/>
      <c r="BQ1221" s="3"/>
      <c r="BR1221" s="3"/>
      <c r="BS1221" s="3"/>
      <c r="BT1221" s="3"/>
      <c r="BU1221" s="3"/>
      <c r="BV1221" s="3"/>
      <c r="BW1221" s="3"/>
    </row>
    <row r="1222" spans="1:75" x14ac:dyDescent="0.3">
      <c r="A1222" s="1">
        <v>1220</v>
      </c>
      <c r="B1222" t="s">
        <v>1262</v>
      </c>
      <c r="C1222" t="s">
        <v>1967</v>
      </c>
      <c r="D1222">
        <v>0</v>
      </c>
      <c r="E1222" t="s">
        <v>3058</v>
      </c>
      <c r="F1222" t="s">
        <v>4292</v>
      </c>
      <c r="G1222" t="s">
        <v>4570</v>
      </c>
      <c r="H1222" t="s">
        <v>4570</v>
      </c>
      <c r="J1222" t="s">
        <v>5961</v>
      </c>
      <c r="K1222" t="s">
        <v>6404</v>
      </c>
      <c r="AR1222" s="3"/>
      <c r="AS1222" s="3"/>
      <c r="AT1222" s="3"/>
      <c r="AU1222" s="3"/>
      <c r="AV1222" s="3"/>
      <c r="AW1222" s="3"/>
      <c r="AX1222" s="3"/>
      <c r="AY1222" s="3"/>
      <c r="AZ1222" s="3"/>
      <c r="BA1222" s="3"/>
      <c r="BB1222" s="3"/>
      <c r="BC1222" s="3"/>
      <c r="BD1222" s="3"/>
      <c r="BE1222" s="3"/>
      <c r="BF1222" s="3"/>
      <c r="BG1222" s="3"/>
      <c r="BH1222" s="3"/>
      <c r="BI1222" s="3"/>
      <c r="BJ1222" s="3"/>
      <c r="BK1222" s="3"/>
      <c r="BL1222" s="3"/>
      <c r="BM1222" s="3"/>
      <c r="BN1222" s="3"/>
      <c r="BO1222" s="3"/>
      <c r="BP1222" s="3"/>
      <c r="BQ1222" s="3"/>
      <c r="BR1222" s="3"/>
      <c r="BS1222" s="3"/>
      <c r="BT1222" s="3"/>
      <c r="BU1222" s="3"/>
      <c r="BV1222" s="3"/>
      <c r="BW1222" s="3"/>
    </row>
    <row r="1223" spans="1:75" x14ac:dyDescent="0.3">
      <c r="A1223" s="1">
        <v>1221</v>
      </c>
      <c r="B1223" t="s">
        <v>1263</v>
      </c>
      <c r="C1223" t="s">
        <v>1967</v>
      </c>
      <c r="D1223">
        <v>0</v>
      </c>
      <c r="E1223" t="s">
        <v>3059</v>
      </c>
      <c r="F1223" t="s">
        <v>4293</v>
      </c>
      <c r="G1223" t="s">
        <v>4570</v>
      </c>
      <c r="H1223" t="s">
        <v>4570</v>
      </c>
      <c r="J1223" t="s">
        <v>6057</v>
      </c>
      <c r="K1223" t="s">
        <v>6687</v>
      </c>
      <c r="AR1223" s="3"/>
      <c r="AS1223" s="3"/>
      <c r="AT1223" s="3"/>
      <c r="AU1223" s="3"/>
      <c r="AV1223" s="3"/>
      <c r="AW1223" s="3"/>
      <c r="AX1223" s="3"/>
      <c r="AY1223" s="3"/>
      <c r="AZ1223" s="3"/>
      <c r="BA1223" s="3"/>
      <c r="BB1223" s="3"/>
      <c r="BC1223" s="3"/>
      <c r="BD1223" s="3"/>
      <c r="BE1223" s="3"/>
      <c r="BF1223" s="3"/>
      <c r="BG1223" s="3"/>
      <c r="BH1223" s="3"/>
      <c r="BI1223" s="3"/>
      <c r="BJ1223" s="3"/>
      <c r="BK1223" s="3"/>
      <c r="BL1223" s="3"/>
      <c r="BM1223" s="3"/>
      <c r="BN1223" s="3"/>
      <c r="BO1223" s="3"/>
      <c r="BP1223" s="3"/>
      <c r="BQ1223" s="3"/>
      <c r="BR1223" s="3"/>
      <c r="BS1223" s="3"/>
      <c r="BT1223" s="3"/>
      <c r="BU1223" s="3"/>
      <c r="BV1223" s="3"/>
      <c r="BW1223" s="3"/>
    </row>
    <row r="1224" spans="1:75" x14ac:dyDescent="0.3">
      <c r="A1224" s="1">
        <v>1222</v>
      </c>
      <c r="B1224" t="s">
        <v>1264</v>
      </c>
      <c r="C1224" t="s">
        <v>1967</v>
      </c>
      <c r="D1224">
        <v>0</v>
      </c>
      <c r="E1224" t="s">
        <v>3060</v>
      </c>
      <c r="F1224" t="s">
        <v>4294</v>
      </c>
      <c r="G1224" t="s">
        <v>4366</v>
      </c>
      <c r="H1224" t="s">
        <v>4366</v>
      </c>
      <c r="J1224" t="s">
        <v>5781</v>
      </c>
      <c r="K1224" t="s">
        <v>6688</v>
      </c>
      <c r="AR1224" s="3"/>
      <c r="AS1224" s="3"/>
      <c r="AT1224" s="3"/>
      <c r="AU1224" s="3"/>
      <c r="AV1224" s="3"/>
      <c r="AW1224" s="3"/>
      <c r="AX1224" s="3"/>
      <c r="AY1224" s="3"/>
      <c r="AZ1224" s="3"/>
      <c r="BA1224" s="3"/>
      <c r="BB1224" s="3"/>
      <c r="BC1224" s="3"/>
      <c r="BD1224" s="3"/>
      <c r="BE1224" s="3"/>
      <c r="BF1224" s="3"/>
      <c r="BG1224" s="3"/>
      <c r="BH1224" s="3"/>
      <c r="BI1224" s="3"/>
      <c r="BJ1224" s="3"/>
      <c r="BK1224" s="3"/>
      <c r="BL1224" s="3"/>
      <c r="BM1224" s="3"/>
      <c r="BN1224" s="3"/>
      <c r="BO1224" s="3"/>
      <c r="BP1224" s="3"/>
      <c r="BQ1224" s="3"/>
      <c r="BR1224" s="3"/>
      <c r="BS1224" s="3"/>
      <c r="BT1224" s="3"/>
      <c r="BU1224" s="3"/>
      <c r="BV1224" s="3"/>
      <c r="BW1224" s="3"/>
    </row>
    <row r="1225" spans="1:75" x14ac:dyDescent="0.3">
      <c r="A1225" s="1">
        <v>1223</v>
      </c>
      <c r="B1225" t="s">
        <v>1265</v>
      </c>
      <c r="C1225" t="s">
        <v>1967</v>
      </c>
      <c r="D1225">
        <v>0</v>
      </c>
      <c r="E1225" t="s">
        <v>3061</v>
      </c>
      <c r="F1225" t="s">
        <v>4295</v>
      </c>
      <c r="G1225" t="s">
        <v>4366</v>
      </c>
      <c r="H1225" t="s">
        <v>5723</v>
      </c>
      <c r="J1225" t="s">
        <v>5973</v>
      </c>
      <c r="K1225" t="s">
        <v>6689</v>
      </c>
      <c r="AR1225" s="3"/>
      <c r="AS1225" s="3"/>
      <c r="AT1225" s="3"/>
      <c r="AU1225" s="3"/>
      <c r="AV1225" s="3"/>
      <c r="AW1225" s="3"/>
      <c r="AX1225" s="3"/>
      <c r="AY1225" s="3"/>
      <c r="AZ1225" s="3"/>
      <c r="BA1225" s="3"/>
      <c r="BB1225" s="3"/>
      <c r="BC1225" s="3"/>
      <c r="BD1225" s="3"/>
      <c r="BE1225" s="3"/>
      <c r="BF1225" s="3"/>
      <c r="BG1225" s="3"/>
      <c r="BH1225" s="3"/>
      <c r="BI1225" s="3"/>
      <c r="BJ1225" s="3"/>
      <c r="BK1225" s="3"/>
      <c r="BL1225" s="3"/>
      <c r="BM1225" s="3"/>
      <c r="BN1225" s="3"/>
      <c r="BO1225" s="3"/>
      <c r="BP1225" s="3"/>
      <c r="BQ1225" s="3"/>
      <c r="BR1225" s="3"/>
      <c r="BS1225" s="3"/>
      <c r="BT1225" s="3"/>
      <c r="BU1225" s="3"/>
      <c r="BV1225" s="3"/>
      <c r="BW1225" s="3"/>
    </row>
    <row r="1226" spans="1:75" x14ac:dyDescent="0.3">
      <c r="A1226" s="1">
        <v>1224</v>
      </c>
      <c r="B1226" t="s">
        <v>1266</v>
      </c>
      <c r="C1226" t="s">
        <v>1967</v>
      </c>
      <c r="D1226">
        <v>0</v>
      </c>
      <c r="E1226" t="s">
        <v>3062</v>
      </c>
      <c r="F1226" t="s">
        <v>4296</v>
      </c>
      <c r="G1226" t="s">
        <v>4366</v>
      </c>
      <c r="H1226" t="s">
        <v>5724</v>
      </c>
      <c r="J1226" t="s">
        <v>5973</v>
      </c>
      <c r="K1226" t="s">
        <v>6690</v>
      </c>
      <c r="AR1226" s="3"/>
      <c r="AS1226" s="3"/>
      <c r="AT1226" s="3"/>
      <c r="AU1226" s="3"/>
      <c r="AV1226" s="3"/>
      <c r="AW1226" s="3"/>
      <c r="AX1226" s="3"/>
      <c r="AY1226" s="3"/>
      <c r="AZ1226" s="3"/>
      <c r="BA1226" s="3"/>
      <c r="BB1226" s="3"/>
      <c r="BC1226" s="3"/>
      <c r="BD1226" s="3"/>
      <c r="BE1226" s="3"/>
      <c r="BF1226" s="3"/>
      <c r="BG1226" s="3"/>
      <c r="BH1226" s="3"/>
      <c r="BI1226" s="3"/>
      <c r="BJ1226" s="3"/>
      <c r="BK1226" s="3"/>
      <c r="BL1226" s="3"/>
      <c r="BM1226" s="3"/>
      <c r="BN1226" s="3"/>
      <c r="BO1226" s="3"/>
      <c r="BP1226" s="3"/>
      <c r="BQ1226" s="3"/>
      <c r="BR1226" s="3"/>
      <c r="BS1226" s="3"/>
      <c r="BT1226" s="3"/>
      <c r="BU1226" s="3"/>
      <c r="BV1226" s="3"/>
      <c r="BW1226" s="3"/>
    </row>
    <row r="1227" spans="1:75" x14ac:dyDescent="0.3">
      <c r="A1227" s="1">
        <v>1225</v>
      </c>
      <c r="B1227" t="s">
        <v>1267</v>
      </c>
      <c r="C1227" t="s">
        <v>1967</v>
      </c>
      <c r="D1227">
        <v>0</v>
      </c>
      <c r="E1227" t="s">
        <v>3063</v>
      </c>
      <c r="F1227" t="s">
        <v>4297</v>
      </c>
      <c r="G1227" t="s">
        <v>4367</v>
      </c>
      <c r="H1227" t="s">
        <v>5725</v>
      </c>
      <c r="J1227" t="s">
        <v>5762</v>
      </c>
      <c r="K1227" t="s">
        <v>6241</v>
      </c>
      <c r="AR1227" s="3"/>
      <c r="AS1227" s="3"/>
      <c r="AT1227" s="3"/>
      <c r="AU1227" s="3"/>
      <c r="AV1227" s="3"/>
      <c r="AW1227" s="3"/>
      <c r="AX1227" s="3"/>
      <c r="AY1227" s="3"/>
      <c r="AZ1227" s="3"/>
      <c r="BA1227" s="3"/>
      <c r="BB1227" s="3"/>
      <c r="BC1227" s="3"/>
      <c r="BD1227" s="3"/>
      <c r="BE1227" s="3"/>
      <c r="BF1227" s="3"/>
      <c r="BG1227" s="3"/>
      <c r="BH1227" s="3"/>
      <c r="BI1227" s="3"/>
      <c r="BJ1227" s="3"/>
      <c r="BK1227" s="3"/>
      <c r="BL1227" s="3"/>
      <c r="BM1227" s="3"/>
      <c r="BN1227" s="3"/>
      <c r="BO1227" s="3"/>
      <c r="BP1227" s="3"/>
      <c r="BQ1227" s="3"/>
      <c r="BR1227" s="3"/>
      <c r="BS1227" s="3"/>
      <c r="BT1227" s="3"/>
      <c r="BU1227" s="3"/>
      <c r="BV1227" s="3"/>
      <c r="BW1227" s="3"/>
    </row>
    <row r="1228" spans="1:75" x14ac:dyDescent="0.3">
      <c r="A1228" s="1">
        <v>1226</v>
      </c>
      <c r="B1228" t="s">
        <v>1268</v>
      </c>
      <c r="C1228" t="s">
        <v>1967</v>
      </c>
      <c r="D1228">
        <v>0</v>
      </c>
      <c r="E1228" t="s">
        <v>3064</v>
      </c>
      <c r="F1228" t="s">
        <v>4298</v>
      </c>
      <c r="G1228" t="s">
        <v>4367</v>
      </c>
      <c r="H1228" t="s">
        <v>5726</v>
      </c>
      <c r="J1228" t="s">
        <v>5782</v>
      </c>
      <c r="K1228" t="s">
        <v>6691</v>
      </c>
      <c r="AR1228" s="3"/>
      <c r="AS1228" s="3"/>
      <c r="AT1228" s="3"/>
      <c r="AU1228" s="3"/>
      <c r="AV1228" s="3"/>
      <c r="AW1228" s="3"/>
      <c r="AX1228" s="3"/>
      <c r="AY1228" s="3"/>
      <c r="AZ1228" s="3"/>
      <c r="BA1228" s="3"/>
      <c r="BB1228" s="3"/>
      <c r="BC1228" s="3"/>
      <c r="BD1228" s="3"/>
      <c r="BE1228" s="3"/>
      <c r="BF1228" s="3"/>
      <c r="BG1228" s="3"/>
      <c r="BH1228" s="3"/>
      <c r="BI1228" s="3"/>
      <c r="BJ1228" s="3"/>
      <c r="BK1228" s="3"/>
      <c r="BL1228" s="3"/>
      <c r="BM1228" s="3"/>
      <c r="BN1228" s="3"/>
      <c r="BO1228" s="3"/>
      <c r="BP1228" s="3"/>
      <c r="BQ1228" s="3"/>
      <c r="BR1228" s="3"/>
      <c r="BS1228" s="3"/>
      <c r="BT1228" s="3"/>
      <c r="BU1228" s="3"/>
      <c r="BV1228" s="3"/>
      <c r="BW1228" s="3"/>
    </row>
    <row r="1229" spans="1:75" x14ac:dyDescent="0.3">
      <c r="A1229" s="1">
        <v>1227</v>
      </c>
      <c r="B1229" t="s">
        <v>1269</v>
      </c>
      <c r="C1229" t="s">
        <v>1967</v>
      </c>
      <c r="D1229">
        <v>0</v>
      </c>
      <c r="E1229" t="s">
        <v>3065</v>
      </c>
      <c r="F1229" t="s">
        <v>4299</v>
      </c>
      <c r="G1229" t="s">
        <v>4367</v>
      </c>
      <c r="H1229" t="s">
        <v>5726</v>
      </c>
      <c r="J1229" t="s">
        <v>5809</v>
      </c>
      <c r="K1229" t="s">
        <v>6127</v>
      </c>
      <c r="AR1229" s="3"/>
      <c r="AS1229" s="3"/>
      <c r="AT1229" s="3"/>
      <c r="AU1229" s="3"/>
      <c r="AV1229" s="3"/>
      <c r="AW1229" s="3"/>
      <c r="AX1229" s="3"/>
      <c r="AY1229" s="3"/>
      <c r="AZ1229" s="3"/>
      <c r="BA1229" s="3"/>
      <c r="BB1229" s="3"/>
      <c r="BC1229" s="3"/>
      <c r="BD1229" s="3"/>
      <c r="BE1229" s="3"/>
      <c r="BF1229" s="3"/>
      <c r="BG1229" s="3"/>
      <c r="BH1229" s="3"/>
      <c r="BI1229" s="3"/>
      <c r="BJ1229" s="3"/>
      <c r="BK1229" s="3"/>
      <c r="BL1229" s="3"/>
      <c r="BM1229" s="3"/>
      <c r="BN1229" s="3"/>
      <c r="BO1229" s="3"/>
      <c r="BP1229" s="3"/>
      <c r="BQ1229" s="3"/>
      <c r="BR1229" s="3"/>
      <c r="BS1229" s="3"/>
      <c r="BT1229" s="3"/>
      <c r="BU1229" s="3"/>
      <c r="BV1229" s="3"/>
      <c r="BW1229" s="3"/>
    </row>
    <row r="1230" spans="1:75" x14ac:dyDescent="0.3">
      <c r="A1230" s="1">
        <v>1228</v>
      </c>
      <c r="B1230" t="s">
        <v>1270</v>
      </c>
      <c r="C1230" t="s">
        <v>1967</v>
      </c>
      <c r="D1230">
        <v>0</v>
      </c>
      <c r="E1230" t="s">
        <v>3066</v>
      </c>
      <c r="F1230" t="s">
        <v>4300</v>
      </c>
      <c r="G1230" t="s">
        <v>4367</v>
      </c>
      <c r="H1230" t="s">
        <v>5727</v>
      </c>
      <c r="J1230" t="s">
        <v>6010</v>
      </c>
      <c r="K1230" t="s">
        <v>6692</v>
      </c>
      <c r="AR1230" s="3"/>
      <c r="AS1230" s="3"/>
      <c r="AT1230" s="3"/>
      <c r="AU1230" s="3"/>
      <c r="AV1230" s="3"/>
      <c r="AW1230" s="3"/>
      <c r="AX1230" s="3"/>
      <c r="AY1230" s="3"/>
      <c r="AZ1230" s="3"/>
      <c r="BA1230" s="3"/>
      <c r="BB1230" s="3"/>
      <c r="BC1230" s="3"/>
      <c r="BD1230" s="3"/>
      <c r="BE1230" s="3"/>
      <c r="BF1230" s="3"/>
      <c r="BG1230" s="3"/>
      <c r="BH1230" s="3"/>
      <c r="BI1230" s="3"/>
      <c r="BJ1230" s="3"/>
      <c r="BK1230" s="3"/>
      <c r="BL1230" s="3"/>
      <c r="BM1230" s="3"/>
      <c r="BN1230" s="3"/>
      <c r="BO1230" s="3"/>
      <c r="BP1230" s="3"/>
      <c r="BQ1230" s="3"/>
      <c r="BR1230" s="3"/>
      <c r="BS1230" s="3"/>
      <c r="BT1230" s="3"/>
      <c r="BU1230" s="3"/>
      <c r="BV1230" s="3"/>
      <c r="BW1230" s="3"/>
    </row>
    <row r="1231" spans="1:75" x14ac:dyDescent="0.3">
      <c r="A1231" s="1">
        <v>1229</v>
      </c>
      <c r="B1231" t="s">
        <v>1271</v>
      </c>
      <c r="C1231" t="s">
        <v>1967</v>
      </c>
      <c r="D1231">
        <v>0</v>
      </c>
      <c r="E1231" t="s">
        <v>3067</v>
      </c>
      <c r="F1231" t="s">
        <v>4301</v>
      </c>
      <c r="G1231" t="s">
        <v>4571</v>
      </c>
      <c r="H1231" t="s">
        <v>5728</v>
      </c>
      <c r="J1231" t="s">
        <v>5757</v>
      </c>
      <c r="K1231" t="s">
        <v>6693</v>
      </c>
      <c r="AR1231" s="3"/>
      <c r="AS1231" s="3"/>
      <c r="AT1231" s="3"/>
      <c r="AU1231" s="3"/>
      <c r="AV1231" s="3"/>
      <c r="AW1231" s="3"/>
      <c r="AX1231" s="3"/>
      <c r="AY1231" s="3"/>
      <c r="AZ1231" s="3"/>
      <c r="BA1231" s="3"/>
      <c r="BB1231" s="3"/>
      <c r="BC1231" s="3"/>
      <c r="BD1231" s="3"/>
      <c r="BE1231" s="3"/>
      <c r="BF1231" s="3"/>
      <c r="BG1231" s="3"/>
      <c r="BH1231" s="3"/>
      <c r="BI1231" s="3"/>
      <c r="BJ1231" s="3"/>
      <c r="BK1231" s="3"/>
      <c r="BL1231" s="3"/>
      <c r="BM1231" s="3"/>
      <c r="BN1231" s="3"/>
      <c r="BO1231" s="3"/>
      <c r="BP1231" s="3"/>
      <c r="BQ1231" s="3"/>
      <c r="BR1231" s="3"/>
      <c r="BS1231" s="3"/>
      <c r="BT1231" s="3"/>
      <c r="BU1231" s="3"/>
      <c r="BV1231" s="3"/>
      <c r="BW1231" s="3"/>
    </row>
    <row r="1232" spans="1:75" x14ac:dyDescent="0.3">
      <c r="A1232" s="1">
        <v>1230</v>
      </c>
      <c r="B1232" t="s">
        <v>1272</v>
      </c>
      <c r="C1232" t="s">
        <v>1967</v>
      </c>
      <c r="D1232">
        <v>0</v>
      </c>
      <c r="E1232" t="s">
        <v>3068</v>
      </c>
      <c r="F1232" t="s">
        <v>4302</v>
      </c>
      <c r="G1232" t="s">
        <v>4975</v>
      </c>
      <c r="H1232" t="s">
        <v>4975</v>
      </c>
      <c r="K1232" t="s">
        <v>6119</v>
      </c>
      <c r="AR1232" s="3"/>
      <c r="AS1232" s="3"/>
      <c r="AT1232" s="3"/>
      <c r="AU1232" s="3"/>
      <c r="AV1232" s="3"/>
      <c r="AW1232" s="3"/>
      <c r="AX1232" s="3"/>
      <c r="AY1232" s="3"/>
      <c r="AZ1232" s="3"/>
      <c r="BA1232" s="3"/>
      <c r="BB1232" s="3"/>
      <c r="BC1232" s="3"/>
      <c r="BD1232" s="3"/>
      <c r="BE1232" s="3"/>
      <c r="BF1232" s="3"/>
      <c r="BG1232" s="3"/>
      <c r="BH1232" s="3"/>
      <c r="BI1232" s="3"/>
      <c r="BJ1232" s="3"/>
      <c r="BK1232" s="3"/>
      <c r="BL1232" s="3"/>
      <c r="BM1232" s="3"/>
      <c r="BN1232" s="3"/>
      <c r="BO1232" s="3"/>
      <c r="BP1232" s="3"/>
      <c r="BQ1232" s="3"/>
      <c r="BR1232" s="3"/>
      <c r="BS1232" s="3"/>
      <c r="BT1232" s="3"/>
      <c r="BU1232" s="3"/>
      <c r="BV1232" s="3"/>
      <c r="BW1232" s="3"/>
    </row>
    <row r="1233" spans="1:75" x14ac:dyDescent="0.3">
      <c r="A1233" s="1">
        <v>1231</v>
      </c>
      <c r="B1233" t="s">
        <v>1273</v>
      </c>
      <c r="C1233" t="s">
        <v>1967</v>
      </c>
      <c r="D1233">
        <v>0</v>
      </c>
      <c r="E1233" t="s">
        <v>3069</v>
      </c>
      <c r="F1233" t="s">
        <v>4303</v>
      </c>
      <c r="G1233" t="s">
        <v>4690</v>
      </c>
      <c r="H1233" t="s">
        <v>5729</v>
      </c>
      <c r="J1233" t="s">
        <v>5961</v>
      </c>
      <c r="K1233" t="s">
        <v>6404</v>
      </c>
      <c r="AR1233" s="3"/>
      <c r="AS1233" s="3"/>
      <c r="AT1233" s="3"/>
      <c r="AU1233" s="3"/>
      <c r="AV1233" s="3"/>
      <c r="AW1233" s="3"/>
      <c r="AX1233" s="3"/>
      <c r="AY1233" s="3"/>
      <c r="AZ1233" s="3"/>
      <c r="BA1233" s="3"/>
      <c r="BB1233" s="3"/>
      <c r="BC1233" s="3"/>
      <c r="BD1233" s="3"/>
      <c r="BE1233" s="3"/>
      <c r="BF1233" s="3"/>
      <c r="BG1233" s="3"/>
      <c r="BH1233" s="3"/>
      <c r="BI1233" s="3"/>
      <c r="BJ1233" s="3"/>
      <c r="BK1233" s="3"/>
      <c r="BL1233" s="3"/>
      <c r="BM1233" s="3"/>
      <c r="BN1233" s="3"/>
      <c r="BO1233" s="3"/>
      <c r="BP1233" s="3"/>
      <c r="BQ1233" s="3"/>
      <c r="BR1233" s="3"/>
      <c r="BS1233" s="3"/>
      <c r="BT1233" s="3"/>
      <c r="BU1233" s="3"/>
      <c r="BV1233" s="3"/>
      <c r="BW1233" s="3"/>
    </row>
    <row r="1234" spans="1:75" x14ac:dyDescent="0.3">
      <c r="A1234" s="1">
        <v>1232</v>
      </c>
      <c r="B1234" t="s">
        <v>1274</v>
      </c>
      <c r="C1234" t="s">
        <v>1967</v>
      </c>
      <c r="D1234">
        <v>0</v>
      </c>
      <c r="E1234" t="s">
        <v>3070</v>
      </c>
      <c r="F1234" t="s">
        <v>4304</v>
      </c>
      <c r="G1234" t="s">
        <v>4436</v>
      </c>
      <c r="H1234" t="s">
        <v>5730</v>
      </c>
      <c r="J1234" t="s">
        <v>5961</v>
      </c>
      <c r="K1234" t="s">
        <v>6404</v>
      </c>
      <c r="AR1234" s="3"/>
      <c r="AS1234" s="3"/>
      <c r="AT1234" s="3"/>
      <c r="AU1234" s="3"/>
      <c r="AV1234" s="3"/>
      <c r="AW1234" s="3"/>
      <c r="AX1234" s="3"/>
      <c r="AY1234" s="3"/>
      <c r="AZ1234" s="3"/>
      <c r="BA1234" s="3"/>
      <c r="BB1234" s="3"/>
      <c r="BC1234" s="3"/>
      <c r="BD1234" s="3"/>
      <c r="BE1234" s="3"/>
      <c r="BF1234" s="3"/>
      <c r="BG1234" s="3"/>
      <c r="BH1234" s="3"/>
      <c r="BI1234" s="3"/>
      <c r="BJ1234" s="3"/>
      <c r="BK1234" s="3"/>
      <c r="BL1234" s="3"/>
      <c r="BM1234" s="3"/>
      <c r="BN1234" s="3"/>
      <c r="BO1234" s="3"/>
      <c r="BP1234" s="3"/>
      <c r="BQ1234" s="3"/>
      <c r="BR1234" s="3"/>
      <c r="BS1234" s="3"/>
      <c r="BT1234" s="3"/>
      <c r="BU1234" s="3"/>
      <c r="BV1234" s="3"/>
      <c r="BW1234" s="3"/>
    </row>
    <row r="1235" spans="1:75" x14ac:dyDescent="0.3">
      <c r="A1235" s="1">
        <v>1233</v>
      </c>
      <c r="B1235" t="s">
        <v>1275</v>
      </c>
      <c r="C1235" t="s">
        <v>1967</v>
      </c>
      <c r="D1235">
        <v>0</v>
      </c>
      <c r="E1235" t="s">
        <v>3071</v>
      </c>
      <c r="F1235" t="s">
        <v>4305</v>
      </c>
      <c r="G1235" t="s">
        <v>4691</v>
      </c>
      <c r="H1235" t="s">
        <v>4691</v>
      </c>
      <c r="J1235" t="s">
        <v>5961</v>
      </c>
      <c r="K1235" t="s">
        <v>6516</v>
      </c>
      <c r="AR1235" s="3"/>
      <c r="AS1235" s="3"/>
      <c r="AT1235" s="3"/>
      <c r="AU1235" s="3"/>
      <c r="AV1235" s="3"/>
      <c r="AW1235" s="3"/>
      <c r="AX1235" s="3"/>
      <c r="AY1235" s="3"/>
      <c r="AZ1235" s="3"/>
      <c r="BA1235" s="3"/>
      <c r="BB1235" s="3"/>
      <c r="BC1235" s="3"/>
      <c r="BD1235" s="3"/>
      <c r="BE1235" s="3"/>
      <c r="BF1235" s="3"/>
      <c r="BG1235" s="3"/>
      <c r="BH1235" s="3"/>
      <c r="BI1235" s="3"/>
      <c r="BJ1235" s="3"/>
      <c r="BK1235" s="3"/>
      <c r="BL1235" s="3"/>
      <c r="BM1235" s="3"/>
      <c r="BN1235" s="3"/>
      <c r="BO1235" s="3"/>
      <c r="BP1235" s="3"/>
      <c r="BQ1235" s="3"/>
      <c r="BR1235" s="3"/>
      <c r="BS1235" s="3"/>
      <c r="BT1235" s="3"/>
      <c r="BU1235" s="3"/>
      <c r="BV1235" s="3"/>
      <c r="BW1235" s="3"/>
    </row>
    <row r="1236" spans="1:75" x14ac:dyDescent="0.3">
      <c r="A1236" s="1">
        <v>1234</v>
      </c>
      <c r="B1236" t="s">
        <v>1276</v>
      </c>
      <c r="C1236" t="s">
        <v>1967</v>
      </c>
      <c r="D1236">
        <v>0</v>
      </c>
      <c r="E1236" t="s">
        <v>3072</v>
      </c>
      <c r="F1236" t="s">
        <v>4306</v>
      </c>
      <c r="G1236" t="s">
        <v>4976</v>
      </c>
      <c r="H1236" t="s">
        <v>4976</v>
      </c>
      <c r="K1236" t="s">
        <v>6119</v>
      </c>
      <c r="AR1236" s="3"/>
      <c r="AS1236" s="3"/>
      <c r="AT1236" s="3"/>
      <c r="AU1236" s="3"/>
      <c r="AV1236" s="3"/>
      <c r="AW1236" s="3"/>
      <c r="AX1236" s="3"/>
      <c r="AY1236" s="3"/>
      <c r="AZ1236" s="3"/>
      <c r="BA1236" s="3"/>
      <c r="BB1236" s="3"/>
      <c r="BC1236" s="3"/>
      <c r="BD1236" s="3"/>
      <c r="BE1236" s="3"/>
      <c r="BF1236" s="3"/>
      <c r="BG1236" s="3"/>
      <c r="BH1236" s="3"/>
      <c r="BI1236" s="3"/>
      <c r="BJ1236" s="3"/>
      <c r="BK1236" s="3"/>
      <c r="BL1236" s="3"/>
      <c r="BM1236" s="3"/>
      <c r="BN1236" s="3"/>
      <c r="BO1236" s="3"/>
      <c r="BP1236" s="3"/>
      <c r="BQ1236" s="3"/>
      <c r="BR1236" s="3"/>
      <c r="BS1236" s="3"/>
      <c r="BT1236" s="3"/>
      <c r="BU1236" s="3"/>
      <c r="BV1236" s="3"/>
      <c r="BW1236" s="3"/>
    </row>
    <row r="1237" spans="1:75" x14ac:dyDescent="0.3">
      <c r="A1237" s="1">
        <v>1235</v>
      </c>
      <c r="B1237" t="s">
        <v>1277</v>
      </c>
      <c r="C1237" t="s">
        <v>1967</v>
      </c>
      <c r="D1237">
        <v>0</v>
      </c>
      <c r="E1237" t="s">
        <v>3073</v>
      </c>
      <c r="F1237" t="s">
        <v>4307</v>
      </c>
      <c r="G1237" t="s">
        <v>4977</v>
      </c>
      <c r="H1237" t="s">
        <v>5731</v>
      </c>
      <c r="J1237" t="s">
        <v>6046</v>
      </c>
      <c r="K1237" t="s">
        <v>6694</v>
      </c>
      <c r="AR1237" s="3"/>
      <c r="AS1237" s="3"/>
      <c r="AT1237" s="3"/>
      <c r="AU1237" s="3"/>
      <c r="AV1237" s="3"/>
      <c r="AW1237" s="3"/>
      <c r="AX1237" s="3"/>
      <c r="AY1237" s="3"/>
      <c r="AZ1237" s="3"/>
      <c r="BA1237" s="3"/>
      <c r="BB1237" s="3"/>
      <c r="BC1237" s="3"/>
      <c r="BD1237" s="3"/>
      <c r="BE1237" s="3"/>
      <c r="BF1237" s="3"/>
      <c r="BG1237" s="3"/>
      <c r="BH1237" s="3"/>
      <c r="BI1237" s="3"/>
      <c r="BJ1237" s="3"/>
      <c r="BK1237" s="3"/>
      <c r="BL1237" s="3"/>
      <c r="BM1237" s="3"/>
      <c r="BN1237" s="3"/>
      <c r="BO1237" s="3"/>
      <c r="BP1237" s="3"/>
      <c r="BQ1237" s="3"/>
      <c r="BR1237" s="3"/>
      <c r="BS1237" s="3"/>
      <c r="BT1237" s="3"/>
      <c r="BU1237" s="3"/>
      <c r="BV1237" s="3"/>
      <c r="BW1237" s="3"/>
    </row>
  </sheetData>
  <autoFilter ref="B1:BV1237"/>
  <conditionalFormatting sqref="AR2:BV1048576">
    <cfRule type="colorScale" priority="1">
      <colorScale>
        <cfvo type="min"/>
        <cfvo type="percentile" val="50"/>
        <cfvo type="max"/>
        <color rgb="FF63BE7B"/>
        <color rgb="FFFFEB84"/>
        <color rgb="FFF8696B"/>
      </colorScale>
    </cfRule>
  </conditionalFormatting>
  <hyperlinks>
    <hyperlink ref="B4" r:id="rId1"/>
    <hyperlink ref="B11" r:id="rId2"/>
    <hyperlink ref="B108"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13" workbookViewId="0">
      <selection activeCell="T25" sqref="T25"/>
    </sheetView>
  </sheetViews>
  <sheetFormatPr defaultRowHeight="14.4" x14ac:dyDescent="0.3"/>
  <sheetData>
    <row r="1" spans="1:7" x14ac:dyDescent="0.3">
      <c r="A1">
        <v>0</v>
      </c>
      <c r="B1">
        <f>+COUNTIF(Sheet1!D:D,Лист1!A1)</f>
        <v>541</v>
      </c>
      <c r="F1" t="s">
        <v>6696</v>
      </c>
      <c r="G1">
        <v>541</v>
      </c>
    </row>
    <row r="2" spans="1:7" x14ac:dyDescent="0.3">
      <c r="A2">
        <v>1</v>
      </c>
      <c r="B2">
        <f>+COUNTIF(Sheet1!D:D,Лист1!A2)</f>
        <v>212</v>
      </c>
      <c r="F2" t="s">
        <v>6697</v>
      </c>
      <c r="G2">
        <v>212</v>
      </c>
    </row>
    <row r="3" spans="1:7" x14ac:dyDescent="0.3">
      <c r="A3">
        <v>2</v>
      </c>
      <c r="B3">
        <f>+COUNTIF(Sheet1!D:D,Лист1!A3)</f>
        <v>122</v>
      </c>
      <c r="F3" t="s">
        <v>6698</v>
      </c>
      <c r="G3">
        <v>122</v>
      </c>
    </row>
    <row r="4" spans="1:7" x14ac:dyDescent="0.3">
      <c r="A4">
        <v>3</v>
      </c>
      <c r="B4">
        <f>+COUNTIF(Sheet1!D:D,Лист1!A4)</f>
        <v>72</v>
      </c>
      <c r="F4" t="s">
        <v>6699</v>
      </c>
      <c r="G4">
        <v>72</v>
      </c>
    </row>
    <row r="5" spans="1:7" x14ac:dyDescent="0.3">
      <c r="A5">
        <v>4</v>
      </c>
      <c r="B5">
        <f>+COUNTIF(Sheet1!D:D,Лист1!A5)</f>
        <v>64</v>
      </c>
      <c r="F5" t="s">
        <v>6700</v>
      </c>
      <c r="G5">
        <v>64</v>
      </c>
    </row>
    <row r="6" spans="1:7" x14ac:dyDescent="0.3">
      <c r="A6">
        <v>5</v>
      </c>
      <c r="B6">
        <f>+COUNTIF(Sheet1!D:D,Лист1!A6)</f>
        <v>46</v>
      </c>
      <c r="F6" t="s">
        <v>6701</v>
      </c>
      <c r="G6">
        <v>46</v>
      </c>
    </row>
    <row r="7" spans="1:7" x14ac:dyDescent="0.3">
      <c r="A7">
        <v>6</v>
      </c>
      <c r="B7">
        <f>+COUNTIF(Sheet1!D:D,Лист1!A7)</f>
        <v>37</v>
      </c>
      <c r="F7" t="s">
        <v>6702</v>
      </c>
      <c r="G7">
        <v>37</v>
      </c>
    </row>
    <row r="8" spans="1:7" x14ac:dyDescent="0.3">
      <c r="A8">
        <v>7</v>
      </c>
      <c r="B8">
        <f>+COUNTIF(Sheet1!D:D,Лист1!A8)</f>
        <v>36</v>
      </c>
      <c r="F8" t="s">
        <v>6703</v>
      </c>
      <c r="G8">
        <v>36</v>
      </c>
    </row>
    <row r="9" spans="1:7" x14ac:dyDescent="0.3">
      <c r="A9">
        <v>8</v>
      </c>
      <c r="B9">
        <f>+COUNTIF(Sheet1!D:D,Лист1!A9)</f>
        <v>22</v>
      </c>
      <c r="F9" t="s">
        <v>6704</v>
      </c>
      <c r="G9">
        <v>22</v>
      </c>
    </row>
    <row r="10" spans="1:7" x14ac:dyDescent="0.3">
      <c r="A10">
        <v>9</v>
      </c>
      <c r="B10">
        <f>+COUNTIF(Sheet1!D:D,Лист1!A10)</f>
        <v>19</v>
      </c>
      <c r="F10" t="s">
        <v>6705</v>
      </c>
      <c r="G10">
        <v>19</v>
      </c>
    </row>
    <row r="11" spans="1:7" x14ac:dyDescent="0.3">
      <c r="A11">
        <v>10</v>
      </c>
      <c r="B11">
        <f>+COUNTIF(Sheet1!D:D,Лист1!A11)</f>
        <v>12</v>
      </c>
      <c r="F11" t="s">
        <v>6695</v>
      </c>
      <c r="G11">
        <v>12</v>
      </c>
    </row>
    <row r="12" spans="1:7" x14ac:dyDescent="0.3">
      <c r="A12">
        <v>11</v>
      </c>
      <c r="B12">
        <f>+COUNTIF(Sheet1!D:D,Лист1!A12)</f>
        <v>6</v>
      </c>
      <c r="F12" t="s">
        <v>6706</v>
      </c>
      <c r="G12">
        <v>22</v>
      </c>
    </row>
    <row r="13" spans="1:7" x14ac:dyDescent="0.3">
      <c r="A13">
        <v>12</v>
      </c>
      <c r="B13">
        <f>+COUNTIF(Sheet1!D:D,Лист1!A13)</f>
        <v>5</v>
      </c>
      <c r="F13" t="s">
        <v>6707</v>
      </c>
      <c r="G13">
        <v>21</v>
      </c>
    </row>
    <row r="14" spans="1:7" x14ac:dyDescent="0.3">
      <c r="A14">
        <v>13</v>
      </c>
      <c r="B14">
        <f>+COUNTIF(Sheet1!D:D,Лист1!A14)</f>
        <v>3</v>
      </c>
      <c r="F14" t="s">
        <v>6708</v>
      </c>
      <c r="G14">
        <v>10</v>
      </c>
    </row>
    <row r="15" spans="1:7" x14ac:dyDescent="0.3">
      <c r="A15">
        <v>14</v>
      </c>
      <c r="B15">
        <f>+COUNTIF(Sheet1!D:D,Лист1!A15)</f>
        <v>3</v>
      </c>
    </row>
    <row r="16" spans="1:7" x14ac:dyDescent="0.3">
      <c r="A16">
        <v>15</v>
      </c>
      <c r="B16">
        <f>+COUNTIF(Sheet1!D:D,Лист1!A16)</f>
        <v>5</v>
      </c>
    </row>
    <row r="17" spans="1:7" x14ac:dyDescent="0.3">
      <c r="A17">
        <v>16</v>
      </c>
      <c r="B17">
        <f>+COUNTIF(Sheet1!D:D,Лист1!A17)</f>
        <v>9</v>
      </c>
    </row>
    <row r="18" spans="1:7" x14ac:dyDescent="0.3">
      <c r="A18">
        <v>17</v>
      </c>
      <c r="B18">
        <f>+COUNTIF(Sheet1!D:D,Лист1!A18)</f>
        <v>2</v>
      </c>
    </row>
    <row r="19" spans="1:7" x14ac:dyDescent="0.3">
      <c r="A19">
        <v>18</v>
      </c>
      <c r="B19">
        <f>+COUNTIF(Sheet1!D:D,Лист1!A19)</f>
        <v>4</v>
      </c>
    </row>
    <row r="20" spans="1:7" x14ac:dyDescent="0.3">
      <c r="A20">
        <v>19</v>
      </c>
      <c r="B20">
        <f>+COUNTIF(Sheet1!D:D,Лист1!A20)</f>
        <v>3</v>
      </c>
    </row>
    <row r="21" spans="1:7" x14ac:dyDescent="0.3">
      <c r="A21">
        <v>20</v>
      </c>
      <c r="B21">
        <f>+COUNTIF(Sheet1!D:D,Лист1!A21)</f>
        <v>3</v>
      </c>
      <c r="F21" t="s">
        <v>6709</v>
      </c>
      <c r="G21">
        <v>541</v>
      </c>
    </row>
    <row r="22" spans="1:7" x14ac:dyDescent="0.3">
      <c r="A22">
        <v>21</v>
      </c>
      <c r="B22">
        <f>+COUNTIF(Sheet1!D:D,Лист1!A22)</f>
        <v>3</v>
      </c>
      <c r="F22" t="s">
        <v>6710</v>
      </c>
      <c r="G22">
        <v>695</v>
      </c>
    </row>
    <row r="23" spans="1:7" x14ac:dyDescent="0.3">
      <c r="A23">
        <v>22</v>
      </c>
      <c r="B23">
        <f>+COUNTIF(Sheet1!D:D,Лист1!A23)</f>
        <v>2</v>
      </c>
    </row>
    <row r="24" spans="1:7" x14ac:dyDescent="0.3">
      <c r="A24">
        <v>23</v>
      </c>
      <c r="B24">
        <f>+COUNTIF(Sheet1!D:D,Лист1!A24)</f>
        <v>0</v>
      </c>
    </row>
    <row r="25" spans="1:7" x14ac:dyDescent="0.3">
      <c r="A25">
        <v>24</v>
      </c>
      <c r="B25">
        <f>+COUNTIF(Sheet1!D:D,Лист1!A25)</f>
        <v>1</v>
      </c>
    </row>
    <row r="26" spans="1:7" x14ac:dyDescent="0.3">
      <c r="A26">
        <v>25</v>
      </c>
      <c r="B26">
        <f>+COUNTIF(Sheet1!D:D,Лист1!A26)</f>
        <v>2</v>
      </c>
    </row>
    <row r="27" spans="1:7" x14ac:dyDescent="0.3">
      <c r="A27">
        <v>26</v>
      </c>
      <c r="B27">
        <f>+COUNTIF(Sheet1!D:D,Лист1!A27)</f>
        <v>0</v>
      </c>
    </row>
    <row r="28" spans="1:7" x14ac:dyDescent="0.3">
      <c r="A28">
        <v>27</v>
      </c>
      <c r="B28">
        <f>+COUNTIF(Sheet1!D:D,Лист1!A28)</f>
        <v>0</v>
      </c>
    </row>
    <row r="29" spans="1:7" x14ac:dyDescent="0.3">
      <c r="A29">
        <v>28</v>
      </c>
      <c r="B29">
        <f>+COUNTIF(Sheet1!D:D,Лист1!A29)</f>
        <v>0</v>
      </c>
    </row>
    <row r="30" spans="1:7" x14ac:dyDescent="0.3">
      <c r="A30">
        <v>29</v>
      </c>
      <c r="B30">
        <f>+COUNTIF(Sheet1!D:D,Лист1!A30)</f>
        <v>1</v>
      </c>
    </row>
    <row r="31" spans="1:7" x14ac:dyDescent="0.3">
      <c r="A31">
        <v>30</v>
      </c>
      <c r="B31">
        <f>+COUNTIF(Sheet1!D:D,Лист1!A31)</f>
        <v>0</v>
      </c>
    </row>
    <row r="32" spans="1:7" x14ac:dyDescent="0.3">
      <c r="A32">
        <v>31</v>
      </c>
      <c r="B32">
        <f>+COUNTIF(Sheet1!D:D,Лист1!A32)</f>
        <v>1</v>
      </c>
    </row>
    <row r="33" spans="1:2" x14ac:dyDescent="0.3">
      <c r="A33">
        <v>32</v>
      </c>
      <c r="B33">
        <f>+COUNTIF(Sheet1!D:D,Лист1!A33)</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Qosimov</cp:lastModifiedBy>
  <dcterms:created xsi:type="dcterms:W3CDTF">2021-10-03T05:50:57Z</dcterms:created>
  <dcterms:modified xsi:type="dcterms:W3CDTF">2021-10-03T10:06:31Z</dcterms:modified>
</cp:coreProperties>
</file>