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VI" sheetId="1" state="visible" r:id="rId3"/>
    <sheet name="MrVI" sheetId="2" state="visible" r:id="rId4"/>
    <sheet name="LDVAE" sheetId="3" state="visible" r:id="rId5"/>
    <sheet name="baseline" sheetId="4" state="visible" r:id="rId6"/>
  </sheets>
  <definedNames>
    <definedName function="false" hidden="true" localSheetId="2" name="_xlnm._FilterDatabase" vbProcedure="false">LDVAE!$A$2:$U$62</definedName>
    <definedName function="false" hidden="true" localSheetId="1" name="_xlnm._FilterDatabase" vbProcedure="false">MrVI!$A$2:$U$122</definedName>
    <definedName function="false" hidden="true" localSheetId="0" name="_xlnm._FilterDatabase" vbProcedure="false">scVI!$A$2:$U$62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<sst xmlns="http://schemas.openxmlformats.org/spreadsheetml/2006/main" count="1716" uniqueCount="305">
  <si>
    <t xml:space="preserve">Batch correction</t>
  </si>
  <si>
    <t xml:space="preserve">Bio Conseravation</t>
  </si>
  <si>
    <t xml:space="preserve">Methods</t>
  </si>
  <si>
    <t xml:space="preserve">Hyperparameters</t>
  </si>
  <si>
    <t xml:space="preserve">Output</t>
  </si>
  <si>
    <t xml:space="preserve">Features</t>
  </si>
  <si>
    <t xml:space="preserve">Reference Name</t>
  </si>
  <si>
    <t xml:space="preserve">Training Time (s)</t>
  </si>
  <si>
    <t xml:space="preserve">GPU Memory Used (GB)</t>
  </si>
  <si>
    <t xml:space="preserve">Overall</t>
  </si>
  <si>
    <t xml:space="preserve">Batch ASW Score</t>
  </si>
  <si>
    <t xml:space="preserve">PCR Batch Score </t>
  </si>
  <si>
    <t xml:space="preserve">iLISI Score </t>
  </si>
  <si>
    <t xml:space="preserve">Graph Connectivity Score </t>
  </si>
  <si>
    <t xml:space="preserve">NMI Score </t>
  </si>
  <si>
    <t xml:space="preserve">ARI Score </t>
  </si>
  <si>
    <t xml:space="preserve">Label ASW Score </t>
  </si>
  <si>
    <t xml:space="preserve">Isolated Label F1 Score </t>
  </si>
  <si>
    <t xml:space="preserve">Isolated Label ASW Score </t>
  </si>
  <si>
    <t xml:space="preserve">cLISI Score </t>
  </si>
  <si>
    <t xml:space="preserve">Trajectory Conservation Score </t>
  </si>
  <si>
    <t xml:space="preserve">SCVI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</si>
  <si>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</si>
  <si>
    <t xml:space="preserve">Embedding</t>
  </si>
  <si>
    <t xml:space="preserve">HVG</t>
  </si>
  <si>
    <t xml:space="preserve">/SCVI_HVG_myoo_capillary_blood_samples_76535_pbmcs/model20</t>
  </si>
  <si>
    <t xml:space="preserve">NaN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</si>
  <si>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</si>
  <si>
    <t xml:space="preserve">/SCVI_HVG_myoo_capillary_blood_samples_76535_pbmcs/model5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</si>
  <si>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</si>
  <si>
    <t xml:space="preserve">/SCVI_HVG_myoo_capillary_blood_samples_76535_pbmcs/model24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</si>
  <si>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</si>
  <si>
    <t xml:space="preserve">/SCVI_HVG_myoo_capillary_blood_samples_76535_pbmcs/model19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</si>
  <si>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</si>
  <si>
    <t xml:space="preserve">/SCVI_HVG_myoo_capillary_blood_samples_76535_pbmcs/model4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</si>
  <si>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</si>
  <si>
    <t xml:space="preserve">/SCVI_HVG_myoo_capillary_blood_samples_76535_pbmcs/model10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</si>
  <si>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</si>
  <si>
    <t xml:space="preserve">/SCVI_HVG_myoo_capillary_blood_samples_76535_pbmcs/model7</t>
  </si>
  <si>
    <t xml:space="preserve">FULL</t>
  </si>
  <si>
    <t xml:space="preserve">/SCVI_FULL_myoo_capillary_blood_samples_76535_pbmcs/model20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</si>
  <si>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</si>
  <si>
    <t xml:space="preserve">/SCVI_FULL_myoo_capillary_blood_samples_76535_pbmcs/model9</t>
  </si>
  <si>
    <t xml:space="preserve">/SCVI_FULL_myoo_capillary_blood_samples_76535_pbmcs/model5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</si>
  <si>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</si>
  <si>
    <t xml:space="preserve">/SCVI_FULL_myoo_capillary_blood_samples_76535_pbmcs/model29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</si>
  <si>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</si>
  <si>
    <t xml:space="preserve">/SCVI_HVG_myoo_capillary_blood_samples_76535_pbmcs/model18</t>
  </si>
  <si>
    <t xml:space="preserve">/SCVI_HVG_myoo_capillary_blood_samples_76535_pbmcs/model9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</si>
  <si>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</si>
  <si>
    <t xml:space="preserve">/SCVI_FULL_myoo_capillary_blood_samples_76535_pbmcs/model30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</si>
  <si>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</si>
  <si>
    <t xml:space="preserve">/SCVI_FULL_myoo_capillary_blood_samples_76535_pbmcs/model17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</si>
  <si>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</si>
  <si>
    <t xml:space="preserve">/SCVI_HVG_myoo_capillary_blood_samples_76535_pbmcs/model3</t>
  </si>
  <si>
    <t xml:space="preserve">/SCVI_FULL_myoo_capillary_blood_samples_76535_pbmcs/model18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</si>
  <si>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</si>
  <si>
    <t xml:space="preserve">/SCVI_FULL_myoo_capillary_blood_samples_76535_pbmcs/model28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</si>
  <si>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</si>
  <si>
    <t xml:space="preserve">/SCVI_HVG_myoo_capillary_blood_samples_76535_pbmcs/model8</t>
  </si>
  <si>
    <t xml:space="preserve">/SCVI_HVG_myoo_capillary_blood_samples_76535_pbmcs/model30</t>
  </si>
  <si>
    <t xml:space="preserve">/SCVI_FULL_myoo_capillary_blood_samples_76535_pbmcs/model4</t>
  </si>
  <si>
    <t xml:space="preserve">/SCVI_HVG_myoo_capillary_blood_samples_76535_pbmcs/model28</t>
  </si>
  <si>
    <t xml:space="preserve">/SCVI_FULL_myoo_capillary_blood_samples_76535_pbmcs/model8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</si>
  <si>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</si>
  <si>
    <t xml:space="preserve">/SCVI_FULL_myoo_capillary_blood_samples_76535_pbmcs/model27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</si>
  <si>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</si>
  <si>
    <t xml:space="preserve">/SCVI_HVG_myoo_capillary_blood_samples_76535_pbmcs/model22</t>
  </si>
  <si>
    <t xml:space="preserve">/SCVI_FULL_myoo_capillary_blood_samples_76535_pbmcs/model7</t>
  </si>
  <si>
    <t xml:space="preserve">/SCVI_HVG_myoo_capillary_blood_samples_76535_pbmcs/model29</t>
  </si>
  <si>
    <t xml:space="preserve">/SCVI_HVG_myoo_capillary_blood_samples_76535_pbmcs/model27</t>
  </si>
  <si>
    <t xml:space="preserve">/SCVI_FULL_myoo_capillary_blood_samples_76535_pbmcs/model10</t>
  </si>
  <si>
    <t xml:space="preserve">/SCVI_HVG_myoo_capillary_blood_samples_76535_pbmcs/model17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</si>
  <si>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</si>
  <si>
    <t xml:space="preserve">/SCVI_HVG_myoo_capillary_blood_samples_76535_pbmcs/model25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</si>
  <si>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</si>
  <si>
    <t xml:space="preserve">/SCVI_HVG_myoo_capillary_blood_samples_76535_pbmcs/model2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</si>
  <si>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</si>
  <si>
    <t xml:space="preserve">/SCVI_FULL_myoo_capillary_blood_samples_76535_pbmcs/model26</t>
  </si>
  <si>
    <t xml:space="preserve">/SCVI_FULL_myoo_capillary_blood_samples_76535_pbmcs/model2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</si>
  <si>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</t>
    </r>
  </si>
  <si>
    <t xml:space="preserve">/SCVI_HVG_myoo_capillary_blood_samples_76535_pbmcs/model23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</si>
  <si>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</si>
  <si>
    <t xml:space="preserve">/SCVI_HVG_myoo_capillary_blood_samples_76535_pbmcs/model12</t>
  </si>
  <si>
    <t xml:space="preserve">/SCVI_FULL_myoo_capillary_blood_samples_76535_pbmcs/model24</t>
  </si>
  <si>
    <t xml:space="preserve">/SCVI_FULL_myoo_capillary_blood_samples_76535_pbmcs/model19</t>
  </si>
  <si>
    <t xml:space="preserve">/SCVI_FULL_myoo_capillary_blood_samples_76535_pbmcs/model23</t>
  </si>
  <si>
    <t xml:space="preserve">/SCVI_FULL_myoo_capillary_blood_samples_76535_pbmcs/model25</t>
  </si>
  <si>
    <t xml:space="preserve">/SCVI_HVG_myoo_capillary_blood_samples_76535_pbmcs/model26</t>
  </si>
  <si>
    <t xml:space="preserve">/SCVI_FULL_myoo_capillary_blood_samples_76535_pbmcs/model3</t>
  </si>
  <si>
    <t xml:space="preserve">/SCVI_FULL_myoo_capillary_blood_samples_76535_pbmcs/model22</t>
  </si>
  <si>
    <t xml:space="preserve">/SCVI_FULL_myoo_capillary_blood_samples_76535_pbmcs/model12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</si>
  <si>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</si>
  <si>
    <t xml:space="preserve">/SCVI_HVG_myoo_capillary_blood_samples_76535_pbmcs/model21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</si>
  <si>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</si>
  <si>
    <t xml:space="preserve">/SCVI_FULL_myoo_capillary_blood_samples_76535_pbmcs/model15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</si>
  <si>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</si>
  <si>
    <t xml:space="preserve">/SCVI_FULL_myoo_capillary_blood_samples_76535_pbmcs/model14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</si>
  <si>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</si>
  <si>
    <t xml:space="preserve">/SCVI_FULL_myoo_capillary_blood_samples_76535_pbmcs/model11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</si>
  <si>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</si>
  <si>
    <t xml:space="preserve">/SCVI_HVG_myoo_capillary_blood_samples_76535_pbmcs/model6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</si>
  <si>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</si>
  <si>
    <t xml:space="preserve">/SCVI_FULL_myoo_capillary_blood_samples_76535_pbmcs/model13</t>
  </si>
  <si>
    <t xml:space="preserve">/SCVI_HVG_myoo_capillary_blood_samples_76535_pbmcs/model14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</si>
  <si>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</si>
  <si>
    <t xml:space="preserve">/SCVI_FULL_myoo_capillary_blood_samples_76535_pbmcs/model1</t>
  </si>
  <si>
    <t xml:space="preserve">/SCVI_HVG_myoo_capillary_blood_samples_76535_pbmcs/model13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</si>
  <si>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</si>
  <si>
    <t xml:space="preserve">/SCVI_FULL_myoo_capillary_blood_samples_76535_pbmcs/model16</t>
  </si>
  <si>
    <t xml:space="preserve">/SCVI_HVG_myoo_capillary_blood_samples_76535_pbmcs/model15</t>
  </si>
  <si>
    <t xml:space="preserve">/SCVI_FULL_myoo_capillary_blood_samples_76535_pbmcs/model21</t>
  </si>
  <si>
    <t xml:space="preserve">/SCVI_HVG_myoo_capillary_blood_samples_76535_pbmcs/model1</t>
  </si>
  <si>
    <t xml:space="preserve">/SCVI_HVG_myoo_capillary_blood_samples_76535_pbmcs/model16</t>
  </si>
  <si>
    <t xml:space="preserve">/SCVI_HVG_myoo_capillary_blood_samples_76535_pbmcs/model11</t>
  </si>
  <si>
    <t xml:space="preserve">/SCVI_FULL_myoo_capillary_blood_samples_76535_pbmcs/model6</t>
  </si>
  <si>
    <t xml:space="preserve">MrVI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</si>
  <si>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</si>
  <si>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/MrVI_HVG_imyoo_capillary_blood_samples_76535_pbmcs/model39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</si>
  <si>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</si>
  <si>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/MrVI_HVG_imyoo_capillary_blood_samples_76535_pbmcs/model34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</si>
  <si>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</si>
  <si>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/MrVI_HVG_imyoo_capillary_blood_samples_76535_pbmcs/model50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</si>
  <si>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</si>
  <si>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/MrVI_HVG_imyoo_capillary_blood_samples_76535_pbmcs/model33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</si>
  <si>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</si>
  <si>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/MrVI_HVG_imyoo_capillary_blood_samples_76535_pbmcs/model25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</si>
  <si>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</si>
  <si>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/MrVI_HVG_imyoo_capillary_blood_samples_76535_pbmcs/model49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</si>
  <si>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</si>
  <si>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/MrVI_HVG_imyoo_capillary_blood_samples_76535_pbmcs/model47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</si>
  <si>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</si>
  <si>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/MrVI_HVG_imyoo_capillary_blood_samples_76535_pbmcs/model48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</si>
  <si>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</si>
  <si>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/MrVI_HVG_imyoo_capillary_blood_samples_76535_pbmcs/model54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</si>
  <si>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</si>
  <si>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/MrVI_HVG_imyoo_capillary_blood_samples_76535_pbmcs/model4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</si>
  <si>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</si>
  <si>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/MrVI_HVG_imyoo_capillary_blood_samples_76535_pbmcs/model5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</si>
  <si>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</si>
  <si>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/MrVI_HVG_imyoo_capillary_blood_samples_76535_pbmcs/model40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</si>
  <si>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</si>
  <si>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/MrVI_HVG_imyoo_capillary_blood_samples_76535_pbmcs/model9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</si>
  <si>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</si>
  <si>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/MrVI_HVG_imyoo_capillary_blood_samples_76535_pbmcs/model8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</si>
  <si>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</si>
  <si>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/MrVI_HVG_imyoo_capillary_blood_samples_76535_pbmcs/model30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</si>
  <si>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</si>
  <si>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/MrVI_HVG_imyoo_capillary_blood_samples_76535_pbmcs/model19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</si>
  <si>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</si>
  <si>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/MrVI_HVG_imyoo_capillary_blood_samples_76535_pbmcs/model35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</si>
  <si>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</si>
  <si>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/MrVI_HVG_imyoo_capillary_blood_samples_76535_pbmcs/model37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</si>
  <si>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</si>
  <si>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/MrVI_HVG_imyoo_capillary_blood_samples_76535_pbmcs/model7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</si>
  <si>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</si>
  <si>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/MrVI_HVG_imyoo_capillary_blood_samples_76535_pbmcs/model12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</si>
  <si>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</si>
  <si>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/MrVI_HVG_imyoo_capillary_blood_samples_76535_pbmcs/model17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</si>
  <si>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</si>
  <si>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/MrVI_HVG_imyoo_capillary_blood_samples_76535_pbmcs/model15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</si>
  <si>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</si>
  <si>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/MrVI_HVG_imyoo_capillary_blood_samples_76535_pbmcs/model18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</si>
  <si>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</si>
  <si>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/MrVI_HVG_imyoo_capillary_blood_samples_76535_pbmcs/model29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</si>
  <si>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</si>
  <si>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/MrVI_HVG_imyoo_capillary_blood_samples_76535_pbmcs/model3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</si>
  <si>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</si>
  <si>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/MrVI_HVG_imyoo_capillary_blood_samples_76535_pbmcs/model55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</si>
  <si>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</si>
  <si>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/MrVI_HVG_imyoo_capillary_blood_samples_76535_pbmcs/model44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</si>
  <si>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</si>
  <si>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/MrVI_HVG_imyoo_capillary_blood_samples_76535_pbmcs/model10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</si>
  <si>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</si>
  <si>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/MrVI_HVG_imyoo_capillary_blood_samples_76535_pbmcs/model38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</si>
  <si>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</si>
  <si>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/MrVI_HVG_imyoo_capillary_blood_samples_76535_pbmcs/model6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</si>
  <si>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</si>
  <si>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/MrVI_HVG_imyoo_capillary_blood_samples_76535_pbmcs/model46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</si>
  <si>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</si>
  <si>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/MrVI_HVG_imyoo_capillary_blood_samples_76535_pbmcs/model32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</si>
  <si>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</si>
  <si>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/MrVI_HVG_imyoo_capillary_blood_samples_76535_pbmcs/model14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</si>
  <si>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</si>
  <si>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/MrVI_HVG_imyoo_capillary_blood_samples_76535_pbmcs/model51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</si>
  <si>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</si>
  <si>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/MrVI_HVG_imyoo_capillary_blood_samples_76535_pbmcs/model36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</si>
  <si>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</si>
  <si>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/MrVI_HVG_imyoo_capillary_blood_samples_76535_pbmcs/model31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</si>
  <si>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</si>
  <si>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/MrVI_HVG_imyoo_capillary_blood_samples_76535_pbmcs/model2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</si>
  <si>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</si>
  <si>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/MrVI_HVG_imyoo_capillary_blood_samples_76535_pbmcs/model20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</si>
  <si>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</si>
  <si>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/MrVI_HVG_imyoo_capillary_blood_samples_76535_pbmcs/model59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</si>
  <si>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</si>
  <si>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/MrVI_full_imyoo_capillary_blood_samples_76535_pbmcs/model28</t>
  </si>
  <si>
    <t xml:space="preserve">/MrVI_full_imyoo_capillary_blood_samples_76535_pbmcs/model39</t>
  </si>
  <si>
    <t xml:space="preserve">/MrVI_full_imyoo_capillary_blood_samples_76535_pbmcs/model54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</si>
  <si>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</si>
  <si>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/MrVI_HVG_imyoo_capillary_blood_samples_76535_pbmcs/model16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</si>
  <si>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,, n_latent_u: 20</t>
    </r>
  </si>
  <si>
    <t xml:space="preserve">/MrVI_HVG_imyoo_capillary_blood_samples_76535_pbmcs/model53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</si>
  <si>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</si>
  <si>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/MrVI_full_imyoo_capillary_blood_samples_76535_pbmcs/model45</t>
  </si>
  <si>
    <t xml:space="preserve">/MrVI_full_imyoo_capillary_blood_samples_76535_pbmcs/model25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</si>
  <si>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</si>
  <si>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/MrVI_HVG_imyoo_capillary_blood_samples_76535_pbmcs/model22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</si>
  <si>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,, n_latent_u: 10</t>
    </r>
  </si>
  <si>
    <t xml:space="preserve">/MrVI_HVG_imyoo_capillary_blood_samples_76535_pbmcs/model23</t>
  </si>
  <si>
    <t xml:space="preserve">/MrVI_full_imyoo_capillary_blood_samples_76535_pbmcs/model55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</si>
  <si>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</si>
  <si>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/MrVI_HVG_imyoo_capillary_blood_samples_76535_pbmcs/model1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</si>
  <si>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</si>
  <si>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/MrVI_HVG_imyoo_capillary_blood_samples_76535_pbmcs/model52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</si>
  <si>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</si>
  <si>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/MrVI_HVG_imyoo_capillary_blood_samples_76535_pbmcs/model43</t>
  </si>
  <si>
    <t xml:space="preserve">/MrVI_full_imyoo_capillary_blood_samples_76535_pbmcs/model48</t>
  </si>
  <si>
    <t xml:space="preserve">/MrVI_HVG_imyoo_capillary_blood_samples_76535_pbmcs/model45</t>
  </si>
  <si>
    <t xml:space="preserve">/MrVI_full_imyoo_capillary_blood_samples_76535_pbmcs/model52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</si>
  <si>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</si>
  <si>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/MrVI_HVG_imyoo_capillary_blood_samples_76535_pbmcs/model58</t>
  </si>
  <si>
    <t xml:space="preserve">/MrVI_full_imyoo_capillary_blood_samples_76535_pbmcs/model35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</si>
  <si>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</si>
  <si>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/MrVI_HVG_imyoo_capillary_blood_samples_76535_pbmcs/model42</t>
  </si>
  <si>
    <t xml:space="preserve">/MrVI_full_imyoo_capillary_blood_samples_76535_pbmcs/model38</t>
  </si>
  <si>
    <t xml:space="preserve">/MrVI_full_imyoo_capillary_blood_samples_76535_pbmcs/model29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</si>
  <si>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</si>
  <si>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/MrVI_HVG_imyoo_capillary_blood_samples_76535_pbmcs/model24</t>
  </si>
  <si>
    <t xml:space="preserve">/MrVI_full_imyoo_capillary_blood_samples_76535_pbmcs/model49</t>
  </si>
  <si>
    <t xml:space="preserve">/MrVI_full_imyoo_capillary_blood_samples_76535_pbmcs/model10</t>
  </si>
  <si>
    <t xml:space="preserve">/MrVI_full_imyoo_capillary_blood_samples_76535_pbmcs/model14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</si>
  <si>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</si>
  <si>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/MrVI_HVG_imyoo_capillary_blood_samples_76535_pbmcs/model21</t>
  </si>
  <si>
    <t xml:space="preserve">/MrVI_full_imyoo_capillary_blood_samples_76535_pbmcs/model44</t>
  </si>
  <si>
    <t xml:space="preserve">/MrVI_full_imyoo_capillary_blood_samples_76535_pbmcs/model50</t>
  </si>
  <si>
    <t xml:space="preserve">/MrVI_full_imyoo_capillary_blood_samples_76535_pbmcs/model40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</si>
  <si>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</si>
  <si>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/MrVI_HVG_imyoo_capillary_blood_samples_76535_pbmcs/model60</t>
  </si>
  <si>
    <t xml:space="preserve">/MrVI_full_imyoo_capillary_blood_samples_76535_pbmcs/model33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</si>
  <si>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</si>
  <si>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/MrVI_HVG_imyoo_capillary_blood_samples_76535_pbmcs/model11</t>
  </si>
  <si>
    <t xml:space="preserve">/MrVI_full_imyoo_capillary_blood_samples_76535_pbmcs/model53</t>
  </si>
  <si>
    <t xml:space="preserve">/MrVI_full_imyoo_capillary_blood_samples_76535_pbmcs/model58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</si>
  <si>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</si>
  <si>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/MrVI_HVG_imyoo_capillary_blood_samples_76535_pbmcs/model57</t>
  </si>
  <si>
    <t xml:space="preserve">/MrVI_full_imyoo_capillary_blood_samples_76535_pbmcs/model8</t>
  </si>
  <si>
    <t xml:space="preserve">/MrVI_full_imyoo_capillary_blood_samples_76535_pbmcs/model4</t>
  </si>
  <si>
    <t xml:space="preserve">/MrVI_full_imyoo_capillary_blood_samples_76535_pbmcs/model2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</si>
  <si>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</si>
  <si>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/MrVI_HVG_imyoo_capillary_blood_samples_76535_pbmcs/model13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</si>
  <si>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</si>
  <si>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/MrVI_HVG_imyoo_capillary_blood_samples_76535_pbmcs/model41</t>
  </si>
  <si>
    <t xml:space="preserve">/MrVI_full_imyoo_capillary_blood_samples_76535_pbmcs/model23</t>
  </si>
  <si>
    <t xml:space="preserve">/MrVI_full_imyoo_capillary_blood_samples_76535_pbmcs/model34</t>
  </si>
  <si>
    <t xml:space="preserve">/MrVI_full_imyoo_capillary_blood_samples_76535_pbmcs/model9</t>
  </si>
  <si>
    <t xml:space="preserve">/MrVI_full_imyoo_capillary_blood_samples_76535_pbmcs/model19</t>
  </si>
  <si>
    <t xml:space="preserve">/MrVI_full_imyoo_capillary_blood_samples_76535_pbmcs/model5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</si>
  <si>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1, n_latent_u: 10</t>
    </r>
  </si>
  <si>
    <t xml:space="preserve">/MrVI_full_imyoo_capillary_blood_samples_76535_pbmcs/model1</t>
  </si>
  <si>
    <t xml:space="preserve">/MrVI_full_imyoo_capillary_blood_samples_76535_pbmcs/model3</t>
  </si>
  <si>
    <t xml:space="preserve">/MrVI_full_imyoo_capillary_blood_samples_76535_pbmcs/model7</t>
  </si>
  <si>
    <t xml:space="preserve">/MrVI_full_imyoo_capillary_blood_samples_76535_pbmcs/model43</t>
  </si>
  <si>
    <t xml:space="preserve">/MrVI_full_imyoo_capillary_blood_samples_76535_pbmcs/model16</t>
  </si>
  <si>
    <t xml:space="preserve">/MrVI_full_imyoo_capillary_blood_samples_76535_pbmcs/model12</t>
  </si>
  <si>
    <t xml:space="preserve">/MrVI_full_imyoo_capillary_blood_samples_76535_pbmcs/model13</t>
  </si>
  <si>
    <t xml:space="preserve">/MrVI_full_imyoo_capillary_blood_samples_76535_pbmcs/model18</t>
  </si>
  <si>
    <t xml:space="preserve">/MrVI_full_imyoo_capillary_blood_samples_76535_pbmcs/model30</t>
  </si>
  <si>
    <t xml:space="preserve">/MrVI_full_imyoo_capillary_blood_samples_76535_pbmcs/model60</t>
  </si>
  <si>
    <t xml:space="preserve">/MrVI_full_imyoo_capillary_blood_samples_76535_pbmcs/model42</t>
  </si>
  <si>
    <t xml:space="preserve">/MrVI_full_imyoo_capillary_blood_samples_76535_pbmcs/model32</t>
  </si>
  <si>
    <t xml:space="preserve">/MrVI_HVG_imyoo_capillary_blood_samples_76535_pbmcs/model28</t>
  </si>
  <si>
    <t xml:space="preserve">/MrVI_full_imyoo_capillary_blood_samples_76535_pbmcs/model37</t>
  </si>
  <si>
    <t xml:space="preserve">/MrVI_full_imyoo_capillary_blood_samples_76535_pbmcs/model24</t>
  </si>
  <si>
    <t xml:space="preserve">/MrVI_full_imyoo_capillary_blood_samples_76535_pbmcs/model17</t>
  </si>
  <si>
    <t xml:space="preserve">/MrVI_full_imyoo_capillary_blood_samples_76535_pbmcs/model47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</si>
  <si>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</si>
  <si>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/MrVI_HVG_imyoo_capillary_blood_samples_76535_pbmcs/model27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</si>
  <si>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</si>
  <si>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/MrVI_HVG_imyoo_capillary_blood_samples_76535_pbmcs/model56</t>
  </si>
  <si>
    <t xml:space="preserve">/MrVI_full_imyoo_capillary_blood_samples_76535_pbmcs/model15</t>
  </si>
  <si>
    <t xml:space="preserve">/MrVI_full_imyoo_capillary_blood_samples_76535_pbmcs/model6</t>
  </si>
  <si>
    <t xml:space="preserve">/MrVI_full_imyoo_capillary_blood_samples_76535_pbmcs/model57</t>
  </si>
  <si>
    <t xml:space="preserve">/MrVI_full_imyoo_capillary_blood_samples_76535_pbmcs/model46</t>
  </si>
  <si>
    <t xml:space="preserve">/MrVI_full_imyoo_capillary_blood_samples_76535_pbmcs/model20</t>
  </si>
  <si>
    <t xml:space="preserve">/MrVI_full_imyoo_capillary_blood_samples_76535_pbmcs/model22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</si>
  <si>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1, n_latent_u: 20</t>
    </r>
  </si>
  <si>
    <t xml:space="preserve">/MrVI_full_imyoo_capillary_blood_samples_76535_pbmcs/model31</t>
  </si>
  <si>
    <t xml:space="preserve">/MrVI_full_imyoo_capillary_blood_samples_76535_pbmcs/model56</t>
  </si>
  <si>
    <t xml:space="preserve">/MrVI_full_imyoo_capillary_blood_samples_76535_pbmcs/model59</t>
  </si>
  <si>
    <t xml:space="preserve">/MrVI_full_imyoo_capillary_blood_samples_76535_pbmcs/model27</t>
  </si>
  <si>
    <t xml:space="preserve">/MrVI_full_imyoo_capillary_blood_samples_76535_pbmcs/model21</t>
  </si>
  <si>
    <t xml:space="preserve">/MrVI_full_imyoo_capillary_blood_samples_76535_pbmcs/model36</t>
  </si>
  <si>
    <t xml:space="preserve">/MrVI_full_imyoo_capillary_blood_samples_76535_pbmcs/model11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</si>
  <si>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</si>
  <si>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/MrVI_HVG_imyoo_capillary_blood_samples_76535_pbmcs/model26</t>
  </si>
  <si>
    <t xml:space="preserve">/MrVI_full_imyoo_capillary_blood_samples_76535_pbmcs/model26</t>
  </si>
  <si>
    <t xml:space="preserve">/MrVI_full_imyoo_capillary_blood_samples_76535_pbmcs/model41</t>
  </si>
  <si>
    <t xml:space="preserve">/MrVI_full_imyoo_capillary_blood_samples_76535_pbmcs/model51</t>
  </si>
  <si>
    <t xml:space="preserve">LDVAE</t>
  </si>
  <si>
    <t xml:space="preserve">NA</t>
  </si>
  <si>
    <t xml:space="preserve">Nan</t>
  </si>
  <si>
    <t xml:space="preserve">Unintegrated</t>
  </si>
  <si>
    <t xml:space="preserve">X_RP</t>
  </si>
  <si>
    <t xml:space="preserve">X_PCA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</si>
</sst>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9"/>
      <color theme="1"/>
      <name val="Aptos"/>
      <family val="2"/>
      <charset val="1"/>
    </font>
    <font>
      <sz val="8"/>
      <color rgb="FF1F1F1F"/>
      <name val="DejaVu Sans Mono"/>
      <family val="3"/>
      <charset val="1"/>
    </font>
    <font>
      <b val="true"/>
      <sz val="8"/>
      <color rgb="FF008080"/>
      <name val="DejaVu Sans Mono"/>
      <family val="3"/>
      <charset val="1"/>
    </font>
    <font>
      <sz val="8"/>
      <color rgb="FFA31515"/>
      <name val="Courier New"/>
      <family val="3"/>
      <charset val="1"/>
    </font>
    <font>
      <sz val="8"/>
      <color rgb="FF1F1F1F"/>
      <name val="Courier New"/>
      <family val="3"/>
      <charset val="1"/>
    </font>
    <font>
      <sz val="8"/>
      <color rgb="FF1F1F1F"/>
      <name val="Roboto"/>
      <family val="0"/>
      <charset val="1"/>
    </font>
    <font>
      <sz val="8"/>
      <color rgb="FF008000"/>
      <name val="Courier New"/>
      <family val="3"/>
      <charset val="1"/>
    </font>
  </fonts>
  <fills count="8">
    <fill>
      <patternFill patternType="none"/>
    </fill>
    <fill>
      <patternFill patternType="gray125"/>
    </fill>
    <fill>
      <patternFill patternType="solid">
        <fgColor theme="4"/>
        <bgColor rgb="FF969696"/>
      </patternFill>
    </fill>
    <fill>
      <patternFill patternType="solid">
        <fgColor rgb="FFFF0000"/>
        <bgColor rgb="FFA31515"/>
      </patternFill>
    </fill>
    <fill>
      <patternFill patternType="solid">
        <fgColor theme="5" tint="0.5999"/>
        <bgColor rgb="FFC0C0C0"/>
      </patternFill>
    </fill>
    <fill>
      <patternFill patternType="solid">
        <fgColor theme="4" tint="0.5999"/>
        <bgColor rgb="FF99CCFF"/>
      </patternFill>
    </fill>
    <fill>
      <patternFill patternType="solid">
        <fgColor rgb="FFFF6D4B"/>
        <bgColor rgb="FFFF6600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1F1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A31515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6D4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6D4B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A31515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B32" activeCellId="0" sqref="B32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8.56"/>
    <col collapsed="false" customWidth="true" hidden="false" outlineLevel="0" max="2" min="2" style="1" width="38.46"/>
    <col collapsed="false" customWidth="true" hidden="false" outlineLevel="0" max="3" min="3" style="1" width="20"/>
    <col collapsed="false" customWidth="true" hidden="false" outlineLevel="0" max="4" min="4" style="1" width="19.33"/>
    <col collapsed="false" customWidth="true" hidden="false" outlineLevel="0" max="5" min="5" style="1" width="18.11"/>
    <col collapsed="false" customWidth="true" hidden="false" outlineLevel="0" max="6" min="6" style="1" width="27"/>
    <col collapsed="false" customWidth="true" hidden="false" outlineLevel="0" max="7" min="7" style="1" width="18.11"/>
    <col collapsed="false" customWidth="true" hidden="false" outlineLevel="0" max="8" min="8" style="1" width="19.33"/>
    <col collapsed="false" customWidth="true" hidden="false" outlineLevel="0" max="9" min="9" style="1" width="20.66"/>
    <col collapsed="false" customWidth="true" hidden="false" outlineLevel="0" max="10" min="10" style="1" width="16.33"/>
    <col collapsed="false" customWidth="true" hidden="false" outlineLevel="0" max="11" min="11" style="1" width="15.66"/>
    <col collapsed="false" customWidth="true" hidden="false" outlineLevel="0" max="12" min="12" style="1" width="17.11"/>
    <col collapsed="false" customWidth="true" hidden="false" outlineLevel="0" max="13" min="13" style="1" width="18.67"/>
    <col collapsed="false" customWidth="true" hidden="false" outlineLevel="0" max="14" min="14" style="1" width="16.44"/>
    <col collapsed="false" customWidth="true" hidden="false" outlineLevel="0" max="15" min="15" style="1" width="32.11"/>
    <col collapsed="false" customWidth="true" hidden="false" outlineLevel="0" max="16" min="16" style="1" width="26"/>
    <col collapsed="false" customWidth="true" hidden="false" outlineLevel="0" max="17" min="17" style="1" width="19.33"/>
    <col collapsed="false" customWidth="true" hidden="false" outlineLevel="0" max="18" min="18" style="1" width="17.67"/>
    <col collapsed="false" customWidth="true" hidden="false" outlineLevel="0" max="19" min="19" style="1" width="28.33"/>
    <col collapsed="false" customWidth="true" hidden="false" outlineLevel="0" max="20" min="20" style="1" width="26"/>
    <col collapsed="false" customWidth="true" hidden="false" outlineLevel="0" max="21" min="21" style="1" width="25.11"/>
  </cols>
  <sheetData>
    <row r="1" customFormat="false" ht="14.25" hidden="false" customHeight="false" outlineLevel="0" collapsed="false">
      <c r="I1" s="2" t="s">
        <v>0</v>
      </c>
      <c r="J1" s="2"/>
      <c r="K1" s="2"/>
      <c r="L1" s="2"/>
      <c r="M1" s="2"/>
      <c r="N1" s="3" t="s">
        <v>1</v>
      </c>
      <c r="O1" s="3"/>
      <c r="P1" s="3"/>
      <c r="Q1" s="3"/>
      <c r="R1" s="3"/>
      <c r="S1" s="3"/>
      <c r="T1" s="3"/>
      <c r="U1" s="3"/>
    </row>
    <row r="2" s="8" customFormat="true" ht="39.55" hidden="false" customHeight="false" outlineLevel="0" collapsed="false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5" t="s">
        <v>9</v>
      </c>
      <c r="I2" s="6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7" t="s">
        <v>9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</row>
    <row r="3" customFormat="false" ht="14.25" hidden="false" customHeight="false" outlineLevel="0" collapsed="false">
      <c r="A3" s="1" t="s">
        <v>21</v>
      </c>
      <c r="B3" s="9" t="s">
        <v>22</v>
      </c>
      <c r="C3" s="10" t="s">
        <v>23</v>
      </c>
      <c r="D3" s="10" t="s">
        <v>24</v>
      </c>
      <c r="E3" s="11" t="s">
        <v>25</v>
      </c>
      <c r="F3" s="12" t="n">
        <v>370.23</v>
      </c>
      <c r="G3" s="12" t="n">
        <v>0.21</v>
      </c>
      <c r="H3" s="10" t="n">
        <f aca="false">SUM(I3,N3)/2</f>
        <v>0.630578875</v>
      </c>
      <c r="I3" s="10" t="n">
        <f aca="false">SUM(J3:M3)/4</f>
        <v>0.73052975</v>
      </c>
      <c r="J3" s="13" t="n">
        <v>0.935456</v>
      </c>
      <c r="K3" s="13" t="n">
        <v>0.80196</v>
      </c>
      <c r="L3" s="13" t="n">
        <v>0.318957</v>
      </c>
      <c r="M3" s="13" t="n">
        <v>0.865746</v>
      </c>
      <c r="N3" s="10" t="n">
        <f aca="false">SUM(O3:U3)/7</f>
        <v>0.530628</v>
      </c>
      <c r="O3" s="13" t="n">
        <v>0.830447</v>
      </c>
      <c r="P3" s="13" t="n">
        <v>0.858187</v>
      </c>
      <c r="Q3" s="13" t="n">
        <v>0.518121</v>
      </c>
      <c r="R3" s="13" t="n">
        <v>0.008644</v>
      </c>
      <c r="S3" s="13" t="n">
        <v>0.504444</v>
      </c>
      <c r="T3" s="13" t="n">
        <v>0.994553</v>
      </c>
      <c r="U3" s="13" t="s">
        <v>26</v>
      </c>
    </row>
    <row r="4" customFormat="false" ht="14.25" hidden="false" customHeight="false" outlineLevel="0" collapsed="false">
      <c r="A4" s="1" t="s">
        <v>21</v>
      </c>
      <c r="B4" s="9" t="s">
        <v>27</v>
      </c>
      <c r="C4" s="10" t="s">
        <v>23</v>
      </c>
      <c r="D4" s="10" t="s">
        <v>24</v>
      </c>
      <c r="E4" s="11" t="s">
        <v>28</v>
      </c>
      <c r="F4" s="12" t="n">
        <v>348.27</v>
      </c>
      <c r="G4" s="12" t="n">
        <v>0.15</v>
      </c>
      <c r="H4" s="10" t="n">
        <f aca="false">SUM(I4,N4)/2</f>
        <v>0.627998107142857</v>
      </c>
      <c r="I4" s="10" t="n">
        <f aca="false">SUM(J4:M4)/4</f>
        <v>0.7238035</v>
      </c>
      <c r="J4" s="13" t="n">
        <v>0.925974</v>
      </c>
      <c r="K4" s="13" t="n">
        <v>0.786455</v>
      </c>
      <c r="L4" s="13" t="n">
        <v>0.316571</v>
      </c>
      <c r="M4" s="13" t="n">
        <v>0.866214</v>
      </c>
      <c r="N4" s="10" t="n">
        <f aca="false">SUM(O4:U4)/7</f>
        <v>0.532192714285714</v>
      </c>
      <c r="O4" s="13" t="n">
        <v>0.831435</v>
      </c>
      <c r="P4" s="13" t="n">
        <v>0.85896</v>
      </c>
      <c r="Q4" s="13" t="n">
        <v>0.521054</v>
      </c>
      <c r="R4" s="13" t="n">
        <v>0.007733</v>
      </c>
      <c r="S4" s="13" t="n">
        <v>0.510444</v>
      </c>
      <c r="T4" s="13" t="n">
        <v>0.995723</v>
      </c>
      <c r="U4" s="13" t="s">
        <v>26</v>
      </c>
    </row>
    <row r="5" customFormat="false" ht="14.25" hidden="false" customHeight="false" outlineLevel="0" collapsed="false">
      <c r="A5" s="1" t="s">
        <v>21</v>
      </c>
      <c r="B5" s="9" t="s">
        <v>29</v>
      </c>
      <c r="C5" s="10" t="s">
        <v>23</v>
      </c>
      <c r="D5" s="10" t="s">
        <v>24</v>
      </c>
      <c r="E5" s="11" t="s">
        <v>30</v>
      </c>
      <c r="F5" s="12" t="n">
        <v>422.83</v>
      </c>
      <c r="G5" s="12" t="n">
        <v>0.21</v>
      </c>
      <c r="H5" s="10" t="n">
        <f aca="false">SUM(I5,N5)/2</f>
        <v>0.623898821428571</v>
      </c>
      <c r="I5" s="10" t="n">
        <f aca="false">SUM(J5:M5)/4</f>
        <v>0.7278415</v>
      </c>
      <c r="J5" s="13" t="n">
        <v>0.930214</v>
      </c>
      <c r="K5" s="13" t="n">
        <v>0.801625</v>
      </c>
      <c r="L5" s="13" t="n">
        <v>0.30715</v>
      </c>
      <c r="M5" s="13" t="n">
        <v>0.872377</v>
      </c>
      <c r="N5" s="10" t="n">
        <f aca="false">SUM(O5:U5)/7</f>
        <v>0.519956142857143</v>
      </c>
      <c r="O5" s="13" t="n">
        <v>0.797038</v>
      </c>
      <c r="P5" s="13" t="n">
        <v>0.815232</v>
      </c>
      <c r="Q5" s="13" t="n">
        <v>0.517716</v>
      </c>
      <c r="R5" s="13" t="n">
        <v>0.007598</v>
      </c>
      <c r="S5" s="13" t="n">
        <v>0.508176</v>
      </c>
      <c r="T5" s="13" t="n">
        <v>0.993933</v>
      </c>
      <c r="U5" s="13" t="s">
        <v>26</v>
      </c>
    </row>
    <row r="6" customFormat="false" ht="14.25" hidden="false" customHeight="false" outlineLevel="0" collapsed="false">
      <c r="A6" s="1" t="s">
        <v>21</v>
      </c>
      <c r="B6" s="9" t="s">
        <v>31</v>
      </c>
      <c r="C6" s="10" t="s">
        <v>23</v>
      </c>
      <c r="D6" s="10" t="s">
        <v>24</v>
      </c>
      <c r="E6" s="11" t="s">
        <v>32</v>
      </c>
      <c r="F6" s="12" t="n">
        <v>363.96</v>
      </c>
      <c r="G6" s="12" t="n">
        <v>0.21</v>
      </c>
      <c r="H6" s="10" t="n">
        <f aca="false">SUM(I6,N6)/2</f>
        <v>0.62234125</v>
      </c>
      <c r="I6" s="10" t="n">
        <f aca="false">SUM(J6:M6)/4</f>
        <v>0.7179225</v>
      </c>
      <c r="J6" s="13" t="n">
        <v>0.931105</v>
      </c>
      <c r="K6" s="13" t="n">
        <v>0.767408</v>
      </c>
      <c r="L6" s="13" t="n">
        <v>0.30342</v>
      </c>
      <c r="M6" s="13" t="n">
        <v>0.869757</v>
      </c>
      <c r="N6" s="10" t="n">
        <f aca="false">SUM(O6:U6)/7</f>
        <v>0.52676</v>
      </c>
      <c r="O6" s="13" t="n">
        <v>0.820434</v>
      </c>
      <c r="P6" s="13" t="n">
        <v>0.838674</v>
      </c>
      <c r="Q6" s="13" t="n">
        <v>0.520251</v>
      </c>
      <c r="R6" s="13" t="n">
        <v>0.007769</v>
      </c>
      <c r="S6" s="13" t="n">
        <v>0.504609</v>
      </c>
      <c r="T6" s="13" t="n">
        <v>0.995583</v>
      </c>
      <c r="U6" s="13" t="s">
        <v>26</v>
      </c>
    </row>
    <row r="7" customFormat="false" ht="14.25" hidden="false" customHeight="false" outlineLevel="0" collapsed="false">
      <c r="A7" s="1" t="s">
        <v>21</v>
      </c>
      <c r="B7" s="9" t="s">
        <v>33</v>
      </c>
      <c r="C7" s="10" t="s">
        <v>23</v>
      </c>
      <c r="D7" s="10" t="s">
        <v>24</v>
      </c>
      <c r="E7" s="11" t="s">
        <v>34</v>
      </c>
      <c r="F7" s="12" t="n">
        <v>470.52</v>
      </c>
      <c r="G7" s="12" t="n">
        <v>0.15</v>
      </c>
      <c r="H7" s="10" t="n">
        <f aca="false">SUM(I7,N7)/2</f>
        <v>0.619307464285714</v>
      </c>
      <c r="I7" s="10" t="n">
        <f aca="false">SUM(J7:M7)/4</f>
        <v>0.7171615</v>
      </c>
      <c r="J7" s="13" t="n">
        <v>0.923301</v>
      </c>
      <c r="K7" s="13" t="n">
        <v>0.762544</v>
      </c>
      <c r="L7" s="13" t="n">
        <v>0.306963</v>
      </c>
      <c r="M7" s="13" t="n">
        <v>0.875838</v>
      </c>
      <c r="N7" s="10" t="n">
        <f aca="false">SUM(O7:U7)/7</f>
        <v>0.521453428571429</v>
      </c>
      <c r="O7" s="13" t="n">
        <v>0.817549</v>
      </c>
      <c r="P7" s="13" t="n">
        <v>0.794394</v>
      </c>
      <c r="Q7" s="13" t="n">
        <v>0.521663</v>
      </c>
      <c r="R7" s="13" t="n">
        <v>0.007178</v>
      </c>
      <c r="S7" s="13" t="n">
        <v>0.513605</v>
      </c>
      <c r="T7" s="13" t="n">
        <v>0.995785</v>
      </c>
      <c r="U7" s="13" t="s">
        <v>26</v>
      </c>
    </row>
    <row r="8" customFormat="false" ht="14.25" hidden="false" customHeight="false" outlineLevel="0" collapsed="false">
      <c r="A8" s="1" t="s">
        <v>21</v>
      </c>
      <c r="B8" s="9" t="s">
        <v>35</v>
      </c>
      <c r="C8" s="10" t="s">
        <v>23</v>
      </c>
      <c r="D8" s="10" t="s">
        <v>24</v>
      </c>
      <c r="E8" s="11" t="s">
        <v>36</v>
      </c>
      <c r="F8" s="12" t="n">
        <v>409.86</v>
      </c>
      <c r="G8" s="12" t="n">
        <v>0.15</v>
      </c>
      <c r="H8" s="10" t="n">
        <f aca="false">SUM(I8,N8)/2</f>
        <v>0.617996446428571</v>
      </c>
      <c r="I8" s="10" t="n">
        <f aca="false">SUM(J8:M8)/4</f>
        <v>0.69804575</v>
      </c>
      <c r="J8" s="13" t="n">
        <v>0.912978</v>
      </c>
      <c r="K8" s="13" t="n">
        <v>0.716026</v>
      </c>
      <c r="L8" s="13" t="n">
        <v>0.297886</v>
      </c>
      <c r="M8" s="13" t="n">
        <v>0.865293</v>
      </c>
      <c r="N8" s="10" t="n">
        <f aca="false">SUM(O8:U8)/7</f>
        <v>0.537947142857143</v>
      </c>
      <c r="O8" s="13" t="n">
        <v>0.833075</v>
      </c>
      <c r="P8" s="13" t="n">
        <v>0.860894</v>
      </c>
      <c r="Q8" s="13" t="n">
        <v>0.521921</v>
      </c>
      <c r="R8" s="13" t="n">
        <v>0.007282</v>
      </c>
      <c r="S8" s="13" t="n">
        <v>0.545619</v>
      </c>
      <c r="T8" s="13" t="n">
        <v>0.996839</v>
      </c>
      <c r="U8" s="13" t="s">
        <v>26</v>
      </c>
    </row>
    <row r="9" customFormat="false" ht="14.25" hidden="false" customHeight="false" outlineLevel="0" collapsed="false">
      <c r="A9" s="1" t="s">
        <v>21</v>
      </c>
      <c r="B9" s="9" t="s">
        <v>37</v>
      </c>
      <c r="C9" s="10" t="s">
        <v>23</v>
      </c>
      <c r="D9" s="10" t="s">
        <v>24</v>
      </c>
      <c r="E9" s="11" t="s">
        <v>38</v>
      </c>
      <c r="F9" s="12" t="n">
        <v>409.75</v>
      </c>
      <c r="G9" s="12" t="n">
        <v>0.15</v>
      </c>
      <c r="H9" s="10" t="n">
        <f aca="false">SUM(I9,N9)/2</f>
        <v>0.616804625</v>
      </c>
      <c r="I9" s="10" t="n">
        <f aca="false">SUM(J9:M9)/4</f>
        <v>0.69674025</v>
      </c>
      <c r="J9" s="13" t="n">
        <v>0.906123</v>
      </c>
      <c r="K9" s="13" t="n">
        <v>0.712262</v>
      </c>
      <c r="L9" s="14" t="n">
        <v>0.294495</v>
      </c>
      <c r="M9" s="13" t="n">
        <v>0.874081</v>
      </c>
      <c r="N9" s="10" t="n">
        <f aca="false">SUM(O9:U9)/7</f>
        <v>0.536869</v>
      </c>
      <c r="O9" s="13" t="n">
        <v>0.829167</v>
      </c>
      <c r="P9" s="13" t="n">
        <v>0.857427</v>
      </c>
      <c r="Q9" s="13" t="n">
        <v>0.525336</v>
      </c>
      <c r="R9" s="13" t="n">
        <v>0.007232</v>
      </c>
      <c r="S9" s="13" t="n">
        <v>0.541747</v>
      </c>
      <c r="T9" s="13" t="n">
        <v>0.997174</v>
      </c>
      <c r="U9" s="13" t="s">
        <v>26</v>
      </c>
    </row>
    <row r="10" customFormat="false" ht="14.25" hidden="false" customHeight="false" outlineLevel="0" collapsed="false">
      <c r="A10" s="1" t="s">
        <v>21</v>
      </c>
      <c r="B10" s="9" t="s">
        <v>22</v>
      </c>
      <c r="C10" s="10" t="s">
        <v>23</v>
      </c>
      <c r="D10" s="10" t="s">
        <v>39</v>
      </c>
      <c r="E10" s="11" t="s">
        <v>40</v>
      </c>
      <c r="F10" s="12" t="n">
        <v>1276.08</v>
      </c>
      <c r="G10" s="12" t="n">
        <v>0.71</v>
      </c>
      <c r="H10" s="10" t="n">
        <f aca="false">SUM(I10,N10)/2</f>
        <v>0.616683357142857</v>
      </c>
      <c r="I10" s="10" t="n">
        <f aca="false">SUM(J10:M10)/4</f>
        <v>0.719734</v>
      </c>
      <c r="J10" s="13" t="n">
        <v>0.924611</v>
      </c>
      <c r="K10" s="13" t="n">
        <v>0.76177</v>
      </c>
      <c r="L10" s="13" t="n">
        <v>0.304447</v>
      </c>
      <c r="M10" s="13" t="n">
        <v>0.888108</v>
      </c>
      <c r="N10" s="10" t="n">
        <f aca="false">SUM(O10:U10)/7</f>
        <v>0.513632714285714</v>
      </c>
      <c r="O10" s="13" t="n">
        <v>0.797747</v>
      </c>
      <c r="P10" s="13" t="n">
        <v>0.776697</v>
      </c>
      <c r="Q10" s="13" t="n">
        <v>0.517842</v>
      </c>
      <c r="R10" s="13" t="n">
        <v>0.010575</v>
      </c>
      <c r="S10" s="13" t="n">
        <v>0.499688</v>
      </c>
      <c r="T10" s="13" t="n">
        <v>0.99288</v>
      </c>
      <c r="U10" s="13" t="s">
        <v>26</v>
      </c>
    </row>
    <row r="11" customFormat="false" ht="14.25" hidden="false" customHeight="false" outlineLevel="0" collapsed="false">
      <c r="A11" s="1" t="s">
        <v>21</v>
      </c>
      <c r="B11" s="9" t="s">
        <v>41</v>
      </c>
      <c r="C11" s="10" t="s">
        <v>23</v>
      </c>
      <c r="D11" s="10" t="s">
        <v>39</v>
      </c>
      <c r="E11" s="11" t="s">
        <v>42</v>
      </c>
      <c r="F11" s="12" t="n">
        <v>1083.69</v>
      </c>
      <c r="G11" s="12" t="n">
        <v>0.63</v>
      </c>
      <c r="H11" s="10" t="n">
        <f aca="false">SUM(I11,N11)/2</f>
        <v>0.614630857142857</v>
      </c>
      <c r="I11" s="10" t="n">
        <f aca="false">SUM(J11:M11)/4</f>
        <v>0.691928</v>
      </c>
      <c r="J11" s="13" t="n">
        <v>0.897048</v>
      </c>
      <c r="K11" s="13" t="n">
        <v>0.705834</v>
      </c>
      <c r="L11" s="13" t="n">
        <v>0.292393</v>
      </c>
      <c r="M11" s="13" t="n">
        <v>0.872437</v>
      </c>
      <c r="N11" s="10" t="n">
        <f aca="false">SUM(O11:U11)/7</f>
        <v>0.537333714285714</v>
      </c>
      <c r="O11" s="13" t="n">
        <v>0.841518</v>
      </c>
      <c r="P11" s="13" t="n">
        <v>0.859207</v>
      </c>
      <c r="Q11" s="13" t="n">
        <v>0.521347</v>
      </c>
      <c r="R11" s="13" t="n">
        <v>0.007639</v>
      </c>
      <c r="S11" s="13" t="n">
        <v>0.53565</v>
      </c>
      <c r="T11" s="13" t="n">
        <v>0.995975</v>
      </c>
      <c r="U11" s="13" t="s">
        <v>26</v>
      </c>
    </row>
    <row r="12" customFormat="false" ht="14.25" hidden="false" customHeight="false" outlineLevel="0" collapsed="false">
      <c r="A12" s="1" t="s">
        <v>21</v>
      </c>
      <c r="B12" s="9" t="s">
        <v>27</v>
      </c>
      <c r="C12" s="10" t="s">
        <v>23</v>
      </c>
      <c r="D12" s="10" t="s">
        <v>39</v>
      </c>
      <c r="E12" s="11" t="s">
        <v>43</v>
      </c>
      <c r="F12" s="12" t="n">
        <v>532.5</v>
      </c>
      <c r="G12" s="12" t="n">
        <v>0.63</v>
      </c>
      <c r="H12" s="10" t="n">
        <f aca="false">SUM(I12,N12)/2</f>
        <v>0.614559017857143</v>
      </c>
      <c r="I12" s="10" t="n">
        <f aca="false">SUM(J12:M12)/4</f>
        <v>0.71099375</v>
      </c>
      <c r="J12" s="13" t="n">
        <v>0.916293</v>
      </c>
      <c r="K12" s="13" t="n">
        <v>0.753357</v>
      </c>
      <c r="L12" s="13" t="n">
        <v>0.297563</v>
      </c>
      <c r="M12" s="13" t="n">
        <v>0.876762</v>
      </c>
      <c r="N12" s="10" t="n">
        <f aca="false">SUM(O12:U12)/7</f>
        <v>0.518124285714286</v>
      </c>
      <c r="O12" s="13" t="n">
        <v>0.798806</v>
      </c>
      <c r="P12" s="13" t="n">
        <v>0.778702</v>
      </c>
      <c r="Q12" s="13" t="n">
        <v>0.519691</v>
      </c>
      <c r="R12" s="13" t="n">
        <v>0.007661</v>
      </c>
      <c r="S12" s="13" t="n">
        <v>0.525872</v>
      </c>
      <c r="T12" s="13" t="n">
        <v>0.996138</v>
      </c>
      <c r="U12" s="13" t="s">
        <v>26</v>
      </c>
    </row>
    <row r="13" customFormat="false" ht="14.25" hidden="false" customHeight="false" outlineLevel="0" collapsed="false">
      <c r="A13" s="1" t="s">
        <v>21</v>
      </c>
      <c r="B13" s="9" t="s">
        <v>44</v>
      </c>
      <c r="C13" s="10" t="s">
        <v>23</v>
      </c>
      <c r="D13" s="10" t="s">
        <v>39</v>
      </c>
      <c r="E13" s="11" t="s">
        <v>45</v>
      </c>
      <c r="F13" s="12" t="n">
        <v>926.37</v>
      </c>
      <c r="G13" s="12" t="n">
        <v>0.72</v>
      </c>
      <c r="H13" s="10" t="n">
        <f aca="false">SUM(I13,N13)/2</f>
        <v>0.6145585</v>
      </c>
      <c r="I13" s="10" t="n">
        <f aca="false">SUM(J13:M13)/4</f>
        <v>0.69757</v>
      </c>
      <c r="J13" s="13" t="n">
        <v>0.901091</v>
      </c>
      <c r="K13" s="13" t="n">
        <v>0.720146</v>
      </c>
      <c r="L13" s="13" t="n">
        <v>0.296948</v>
      </c>
      <c r="M13" s="13" t="n">
        <v>0.872095</v>
      </c>
      <c r="N13" s="10" t="n">
        <f aca="false">SUM(O13:U13)/7</f>
        <v>0.531547</v>
      </c>
      <c r="O13" s="13" t="n">
        <v>0.826934</v>
      </c>
      <c r="P13" s="13" t="n">
        <v>0.843401</v>
      </c>
      <c r="Q13" s="13" t="n">
        <v>0.518416</v>
      </c>
      <c r="R13" s="13" t="n">
        <v>0.007142</v>
      </c>
      <c r="S13" s="13" t="n">
        <v>0.528905</v>
      </c>
      <c r="T13" s="13" t="n">
        <v>0.996031</v>
      </c>
      <c r="U13" s="13" t="s">
        <v>26</v>
      </c>
    </row>
    <row r="14" customFormat="false" ht="14.25" hidden="false" customHeight="false" outlineLevel="0" collapsed="false">
      <c r="A14" s="1" t="s">
        <v>21</v>
      </c>
      <c r="B14" s="9" t="s">
        <v>46</v>
      </c>
      <c r="C14" s="10" t="s">
        <v>23</v>
      </c>
      <c r="D14" s="10" t="s">
        <v>24</v>
      </c>
      <c r="E14" s="11" t="s">
        <v>47</v>
      </c>
      <c r="F14" s="12" t="n">
        <v>369.74</v>
      </c>
      <c r="G14" s="12" t="n">
        <v>0.21</v>
      </c>
      <c r="H14" s="10" t="n">
        <f aca="false">SUM(I14,N14)/2</f>
        <v>0.613826892857143</v>
      </c>
      <c r="I14" s="10" t="n">
        <f aca="false">SUM(J14:M14)/4</f>
        <v>0.7048985</v>
      </c>
      <c r="J14" s="13" t="n">
        <v>0.92313</v>
      </c>
      <c r="K14" s="13" t="n">
        <v>0.729002</v>
      </c>
      <c r="L14" s="13" t="n">
        <v>0.297302</v>
      </c>
      <c r="M14" s="13" t="n">
        <v>0.87016</v>
      </c>
      <c r="N14" s="10" t="n">
        <f aca="false">SUM(O14:U14)/7</f>
        <v>0.522755285714286</v>
      </c>
      <c r="O14" s="13" t="n">
        <v>0.815739</v>
      </c>
      <c r="P14" s="13" t="n">
        <v>0.794573</v>
      </c>
      <c r="Q14" s="13" t="n">
        <v>0.521896</v>
      </c>
      <c r="R14" s="13" t="n">
        <v>0.008424</v>
      </c>
      <c r="S14" s="13" t="n">
        <v>0.522371</v>
      </c>
      <c r="T14" s="13" t="n">
        <v>0.996284</v>
      </c>
      <c r="U14" s="13" t="s">
        <v>26</v>
      </c>
    </row>
    <row r="15" customFormat="false" ht="14.25" hidden="false" customHeight="false" outlineLevel="0" collapsed="false">
      <c r="A15" s="1" t="s">
        <v>21</v>
      </c>
      <c r="B15" s="9" t="s">
        <v>41</v>
      </c>
      <c r="C15" s="10" t="s">
        <v>23</v>
      </c>
      <c r="D15" s="10" t="s">
        <v>24</v>
      </c>
      <c r="E15" s="11" t="s">
        <v>48</v>
      </c>
      <c r="F15" s="12" t="n">
        <v>367.04</v>
      </c>
      <c r="G15" s="12" t="n">
        <v>0.15</v>
      </c>
      <c r="H15" s="10" t="n">
        <f aca="false">SUM(I15,N15)/2</f>
        <v>0.613773785714286</v>
      </c>
      <c r="I15" s="10" t="n">
        <f aca="false">SUM(J15:M15)/4</f>
        <v>0.70388</v>
      </c>
      <c r="J15" s="13" t="n">
        <v>0.915899</v>
      </c>
      <c r="K15" s="13" t="n">
        <v>0.724942</v>
      </c>
      <c r="L15" s="13" t="n">
        <v>0.301138</v>
      </c>
      <c r="M15" s="13" t="n">
        <v>0.873541</v>
      </c>
      <c r="N15" s="10" t="n">
        <f aca="false">SUM(O15:U15)/7</f>
        <v>0.523667571428572</v>
      </c>
      <c r="O15" s="13" t="n">
        <v>0.812</v>
      </c>
      <c r="P15" s="13" t="n">
        <v>0.796444</v>
      </c>
      <c r="Q15" s="13" t="n">
        <v>0.521222</v>
      </c>
      <c r="R15" s="13" t="n">
        <v>0.007821</v>
      </c>
      <c r="S15" s="13" t="n">
        <v>0.531148</v>
      </c>
      <c r="T15" s="13" t="n">
        <v>0.997038</v>
      </c>
      <c r="U15" s="13" t="s">
        <v>26</v>
      </c>
    </row>
    <row r="16" customFormat="false" ht="14.25" hidden="false" customHeight="false" outlineLevel="0" collapsed="false">
      <c r="A16" s="1" t="s">
        <v>21</v>
      </c>
      <c r="B16" s="9" t="s">
        <v>49</v>
      </c>
      <c r="C16" s="10" t="s">
        <v>23</v>
      </c>
      <c r="D16" s="10" t="s">
        <v>39</v>
      </c>
      <c r="E16" s="11" t="s">
        <v>50</v>
      </c>
      <c r="F16" s="12" t="n">
        <v>799</v>
      </c>
      <c r="G16" s="12" t="n">
        <v>0.94</v>
      </c>
      <c r="H16" s="10" t="n">
        <f aca="false">SUM(I16,N16)/2</f>
        <v>0.613682553571429</v>
      </c>
      <c r="I16" s="10" t="n">
        <f aca="false">SUM(J16:M16)/4</f>
        <v>0.70040925</v>
      </c>
      <c r="J16" s="13" t="n">
        <v>0.899382</v>
      </c>
      <c r="K16" s="13" t="n">
        <v>0.72618</v>
      </c>
      <c r="L16" s="13" t="n">
        <v>0.298348</v>
      </c>
      <c r="M16" s="13" t="n">
        <v>0.877727</v>
      </c>
      <c r="N16" s="10" t="n">
        <f aca="false">SUM(O16:U16)/7</f>
        <v>0.526955857142857</v>
      </c>
      <c r="O16" s="13" t="n">
        <v>0.808351</v>
      </c>
      <c r="P16" s="13" t="n">
        <v>0.831589</v>
      </c>
      <c r="Q16" s="13" t="n">
        <v>0.518043</v>
      </c>
      <c r="R16" s="13" t="n">
        <v>0.007475</v>
      </c>
      <c r="S16" s="13" t="n">
        <v>0.527369</v>
      </c>
      <c r="T16" s="13" t="n">
        <v>0.995864</v>
      </c>
      <c r="U16" s="13" t="s">
        <v>26</v>
      </c>
    </row>
    <row r="17" customFormat="false" ht="14.25" hidden="false" customHeight="false" outlineLevel="0" collapsed="false">
      <c r="A17" s="1" t="s">
        <v>21</v>
      </c>
      <c r="B17" s="9" t="s">
        <v>51</v>
      </c>
      <c r="C17" s="10" t="s">
        <v>23</v>
      </c>
      <c r="D17" s="10" t="s">
        <v>39</v>
      </c>
      <c r="E17" s="11" t="s">
        <v>52</v>
      </c>
      <c r="F17" s="12" t="n">
        <v>1253.91</v>
      </c>
      <c r="G17" s="12" t="n">
        <v>0.94</v>
      </c>
      <c r="H17" s="10" t="n">
        <f aca="false">SUM(I17,N17)/2</f>
        <v>0.612902625</v>
      </c>
      <c r="I17" s="10" t="n">
        <f aca="false">SUM(J17:M17)/4</f>
        <v>0.68624725</v>
      </c>
      <c r="J17" s="13" t="n">
        <v>0.897268</v>
      </c>
      <c r="K17" s="13" t="n">
        <v>0.684233</v>
      </c>
      <c r="L17" s="13" t="n">
        <v>0.285182</v>
      </c>
      <c r="M17" s="13" t="n">
        <v>0.878306</v>
      </c>
      <c r="N17" s="10" t="n">
        <f aca="false">SUM(O17:U17)/7</f>
        <v>0.539558</v>
      </c>
      <c r="O17" s="13" t="n">
        <v>0.844888</v>
      </c>
      <c r="P17" s="13" t="n">
        <v>0.85813</v>
      </c>
      <c r="Q17" s="13" t="n">
        <v>0.525534</v>
      </c>
      <c r="R17" s="13" t="n">
        <v>0.007029</v>
      </c>
      <c r="S17" s="13" t="n">
        <v>0.545638</v>
      </c>
      <c r="T17" s="13" t="n">
        <v>0.995687</v>
      </c>
      <c r="U17" s="13" t="s">
        <v>26</v>
      </c>
    </row>
    <row r="18" customFormat="false" ht="14.25" hidden="false" customHeight="false" outlineLevel="0" collapsed="false">
      <c r="A18" s="1" t="s">
        <v>21</v>
      </c>
      <c r="B18" s="9" t="s">
        <v>53</v>
      </c>
      <c r="C18" s="10" t="s">
        <v>23</v>
      </c>
      <c r="D18" s="10" t="s">
        <v>24</v>
      </c>
      <c r="E18" s="11" t="s">
        <v>54</v>
      </c>
      <c r="F18" s="12" t="n">
        <v>374.46</v>
      </c>
      <c r="G18" s="12" t="n">
        <v>0.15</v>
      </c>
      <c r="H18" s="10" t="n">
        <f aca="false">SUM(I18,N18)/2</f>
        <v>0.611721535714286</v>
      </c>
      <c r="I18" s="10" t="n">
        <f aca="false">SUM(J18:M18)/4</f>
        <v>0.7059585</v>
      </c>
      <c r="J18" s="13" t="n">
        <v>0.919425</v>
      </c>
      <c r="K18" s="13" t="n">
        <v>0.734159</v>
      </c>
      <c r="L18" s="13" t="n">
        <v>0.295514</v>
      </c>
      <c r="M18" s="13" t="n">
        <v>0.874736</v>
      </c>
      <c r="N18" s="10" t="n">
        <f aca="false">SUM(O18:U18)/7</f>
        <v>0.517484571428571</v>
      </c>
      <c r="O18" s="13" t="n">
        <v>0.79945</v>
      </c>
      <c r="P18" s="13" t="n">
        <v>0.77962</v>
      </c>
      <c r="Q18" s="13" t="n">
        <v>0.525602</v>
      </c>
      <c r="R18" s="13" t="n">
        <v>0.007072</v>
      </c>
      <c r="S18" s="13" t="n">
        <v>0.513671</v>
      </c>
      <c r="T18" s="13" t="n">
        <v>0.996977</v>
      </c>
      <c r="U18" s="13" t="s">
        <v>26</v>
      </c>
    </row>
    <row r="19" customFormat="false" ht="14.25" hidden="false" customHeight="false" outlineLevel="0" collapsed="false">
      <c r="A19" s="1" t="s">
        <v>21</v>
      </c>
      <c r="B19" s="9" t="s">
        <v>46</v>
      </c>
      <c r="C19" s="10" t="s">
        <v>23</v>
      </c>
      <c r="D19" s="10" t="s">
        <v>39</v>
      </c>
      <c r="E19" s="11" t="s">
        <v>55</v>
      </c>
      <c r="F19" s="12" t="n">
        <v>962.93</v>
      </c>
      <c r="G19" s="12" t="n">
        <v>0.94</v>
      </c>
      <c r="H19" s="10" t="n">
        <f aca="false">SUM(I19,N19)/2</f>
        <v>0.611474785714286</v>
      </c>
      <c r="I19" s="10" t="n">
        <f aca="false">SUM(J19:M19)/4</f>
        <v>0.690472</v>
      </c>
      <c r="J19" s="13" t="n">
        <v>0.911449</v>
      </c>
      <c r="K19" s="13" t="n">
        <v>0.686171</v>
      </c>
      <c r="L19" s="13" t="n">
        <v>0.285034</v>
      </c>
      <c r="M19" s="13" t="n">
        <v>0.879234</v>
      </c>
      <c r="N19" s="10" t="n">
        <f aca="false">SUM(O19:U19)/7</f>
        <v>0.532477571428571</v>
      </c>
      <c r="O19" s="13" t="n">
        <v>0.83823</v>
      </c>
      <c r="P19" s="13" t="n">
        <v>0.855288</v>
      </c>
      <c r="Q19" s="13" t="n">
        <v>0.521912</v>
      </c>
      <c r="R19" s="13" t="n">
        <v>0.007135</v>
      </c>
      <c r="S19" s="13" t="n">
        <v>0.509288</v>
      </c>
      <c r="T19" s="13" t="n">
        <v>0.99549</v>
      </c>
      <c r="U19" s="13" t="s">
        <v>26</v>
      </c>
    </row>
    <row r="20" customFormat="false" ht="14.25" hidden="false" customHeight="false" outlineLevel="0" collapsed="false">
      <c r="A20" s="1" t="s">
        <v>21</v>
      </c>
      <c r="B20" s="9" t="s">
        <v>56</v>
      </c>
      <c r="C20" s="10" t="s">
        <v>23</v>
      </c>
      <c r="D20" s="10" t="s">
        <v>39</v>
      </c>
      <c r="E20" s="11" t="s">
        <v>57</v>
      </c>
      <c r="F20" s="12" t="n">
        <v>1024.65</v>
      </c>
      <c r="G20" s="12" t="n">
        <v>0.72</v>
      </c>
      <c r="H20" s="10" t="n">
        <f aca="false">SUM(I20,N20)/2</f>
        <v>0.611409</v>
      </c>
      <c r="I20" s="10" t="n">
        <f aca="false">SUM(J20:M20)/4</f>
        <v>0.698996</v>
      </c>
      <c r="J20" s="13" t="n">
        <v>0.89922</v>
      </c>
      <c r="K20" s="13" t="n">
        <v>0.724663</v>
      </c>
      <c r="L20" s="13" t="n">
        <v>0.297754</v>
      </c>
      <c r="M20" s="13" t="n">
        <v>0.874347</v>
      </c>
      <c r="N20" s="10" t="n">
        <f aca="false">SUM(O20:U20)/7</f>
        <v>0.523822</v>
      </c>
      <c r="O20" s="13" t="n">
        <v>0.815738</v>
      </c>
      <c r="P20" s="13" t="n">
        <v>0.788732</v>
      </c>
      <c r="Q20" s="13" t="n">
        <v>0.519404</v>
      </c>
      <c r="R20" s="13" t="n">
        <v>0.011632</v>
      </c>
      <c r="S20" s="13" t="n">
        <v>0.536789</v>
      </c>
      <c r="T20" s="13" t="n">
        <v>0.994459</v>
      </c>
      <c r="U20" s="13" t="s">
        <v>26</v>
      </c>
    </row>
    <row r="21" customFormat="false" ht="14.25" hidden="false" customHeight="false" outlineLevel="0" collapsed="false">
      <c r="A21" s="1" t="s">
        <v>21</v>
      </c>
      <c r="B21" s="9" t="s">
        <v>58</v>
      </c>
      <c r="C21" s="10" t="s">
        <v>23</v>
      </c>
      <c r="D21" s="10" t="s">
        <v>24</v>
      </c>
      <c r="E21" s="11" t="s">
        <v>59</v>
      </c>
      <c r="F21" s="12" t="n">
        <v>395.89</v>
      </c>
      <c r="G21" s="12" t="n">
        <v>0.15</v>
      </c>
      <c r="H21" s="10" t="n">
        <f aca="false">SUM(I21,N21)/2</f>
        <v>0.611226714285714</v>
      </c>
      <c r="I21" s="10" t="n">
        <f aca="false">SUM(J21:M21)/4</f>
        <v>0.698312</v>
      </c>
      <c r="J21" s="13" t="n">
        <v>0.908043</v>
      </c>
      <c r="K21" s="13" t="n">
        <v>0.720903</v>
      </c>
      <c r="L21" s="13" t="n">
        <v>0.296133</v>
      </c>
      <c r="M21" s="13" t="n">
        <v>0.868169</v>
      </c>
      <c r="N21" s="10" t="n">
        <f aca="false">SUM(O21:U21)/7</f>
        <v>0.524141428571429</v>
      </c>
      <c r="O21" s="13" t="n">
        <v>0.811798</v>
      </c>
      <c r="P21" s="13" t="n">
        <v>0.795962</v>
      </c>
      <c r="Q21" s="13" t="n">
        <v>0.522864</v>
      </c>
      <c r="R21" s="13" t="n">
        <v>0.00706</v>
      </c>
      <c r="S21" s="13" t="n">
        <v>0.534053</v>
      </c>
      <c r="T21" s="13" t="n">
        <v>0.997253</v>
      </c>
      <c r="U21" s="13" t="s">
        <v>26</v>
      </c>
    </row>
    <row r="22" customFormat="false" ht="14.25" hidden="false" customHeight="false" outlineLevel="0" collapsed="false">
      <c r="A22" s="1" t="s">
        <v>21</v>
      </c>
      <c r="B22" s="9" t="s">
        <v>49</v>
      </c>
      <c r="C22" s="10" t="s">
        <v>23</v>
      </c>
      <c r="D22" s="10" t="s">
        <v>24</v>
      </c>
      <c r="E22" s="11" t="s">
        <v>60</v>
      </c>
      <c r="F22" s="12" t="n">
        <v>771.55</v>
      </c>
      <c r="G22" s="12" t="n">
        <v>0.19</v>
      </c>
      <c r="H22" s="10" t="n">
        <f aca="false">SUM(I22,N22)/2</f>
        <v>0.61041925</v>
      </c>
      <c r="I22" s="10" t="n">
        <f aca="false">SUM(J22:M22)/4</f>
        <v>0.6984825</v>
      </c>
      <c r="J22" s="13" t="n">
        <v>0.912335</v>
      </c>
      <c r="K22" s="13" t="n">
        <v>0.708815</v>
      </c>
      <c r="L22" s="13" t="n">
        <v>0.29537</v>
      </c>
      <c r="M22" s="13" t="n">
        <v>0.87741</v>
      </c>
      <c r="N22" s="10" t="n">
        <f aca="false">SUM(O22:U22)/7</f>
        <v>0.522356</v>
      </c>
      <c r="O22" s="13" t="n">
        <v>0.805309</v>
      </c>
      <c r="P22" s="13" t="n">
        <v>0.788367</v>
      </c>
      <c r="Q22" s="13" t="n">
        <v>0.517965</v>
      </c>
      <c r="R22" s="13" t="n">
        <v>0.007439</v>
      </c>
      <c r="S22" s="13" t="n">
        <v>0.541002</v>
      </c>
      <c r="T22" s="13" t="n">
        <v>0.99641</v>
      </c>
      <c r="U22" s="13" t="s">
        <v>26</v>
      </c>
    </row>
    <row r="23" customFormat="false" ht="14.25" hidden="false" customHeight="false" outlineLevel="0" collapsed="false">
      <c r="A23" s="1" t="s">
        <v>21</v>
      </c>
      <c r="B23" s="9" t="s">
        <v>33</v>
      </c>
      <c r="C23" s="10" t="s">
        <v>23</v>
      </c>
      <c r="D23" s="10" t="s">
        <v>39</v>
      </c>
      <c r="E23" s="11" t="s">
        <v>61</v>
      </c>
      <c r="F23" s="12" t="n">
        <v>559.27</v>
      </c>
      <c r="G23" s="12" t="n">
        <v>0.63</v>
      </c>
      <c r="H23" s="10" t="n">
        <f aca="false">SUM(I23,N23)/2</f>
        <v>0.610177517857143</v>
      </c>
      <c r="I23" s="10" t="n">
        <f aca="false">SUM(J23:M23)/4</f>
        <v>0.69676675</v>
      </c>
      <c r="J23" s="13" t="n">
        <v>0.915944</v>
      </c>
      <c r="K23" s="13" t="n">
        <v>0.708095</v>
      </c>
      <c r="L23" s="13" t="n">
        <v>0.292923</v>
      </c>
      <c r="M23" s="13" t="n">
        <v>0.870105</v>
      </c>
      <c r="N23" s="10" t="n">
        <f aca="false">SUM(O23:U23)/7</f>
        <v>0.523588285714286</v>
      </c>
      <c r="O23" s="13" t="n">
        <v>0.82084</v>
      </c>
      <c r="P23" s="13" t="n">
        <v>0.797153</v>
      </c>
      <c r="Q23" s="13" t="n">
        <v>0.521836</v>
      </c>
      <c r="R23" s="13" t="n">
        <v>0.015717</v>
      </c>
      <c r="S23" s="13" t="n">
        <v>0.513293</v>
      </c>
      <c r="T23" s="13" t="n">
        <v>0.996279</v>
      </c>
      <c r="U23" s="13" t="s">
        <v>26</v>
      </c>
    </row>
    <row r="24" customFormat="false" ht="14.25" hidden="false" customHeight="false" outlineLevel="0" collapsed="false">
      <c r="A24" s="1" t="s">
        <v>21</v>
      </c>
      <c r="B24" s="9" t="s">
        <v>56</v>
      </c>
      <c r="C24" s="10" t="s">
        <v>23</v>
      </c>
      <c r="D24" s="10" t="s">
        <v>24</v>
      </c>
      <c r="E24" s="11" t="s">
        <v>62</v>
      </c>
      <c r="F24" s="12" t="n">
        <v>487.79</v>
      </c>
      <c r="G24" s="12" t="n">
        <v>0.21</v>
      </c>
      <c r="H24" s="10" t="n">
        <f aca="false">SUM(I24,N24)/2</f>
        <v>0.610040982142857</v>
      </c>
      <c r="I24" s="10" t="n">
        <f aca="false">SUM(J24:M24)/4</f>
        <v>0.69839425</v>
      </c>
      <c r="J24" s="13" t="n">
        <v>0.907804</v>
      </c>
      <c r="K24" s="13" t="n">
        <v>0.707161</v>
      </c>
      <c r="L24" s="13" t="n">
        <v>0.297104</v>
      </c>
      <c r="M24" s="13" t="n">
        <v>0.881508</v>
      </c>
      <c r="N24" s="10" t="n">
        <f aca="false">SUM(O24:U24)/7</f>
        <v>0.521687714285714</v>
      </c>
      <c r="O24" s="13" t="n">
        <v>0.808194</v>
      </c>
      <c r="P24" s="13" t="n">
        <v>0.791379</v>
      </c>
      <c r="Q24" s="13" t="n">
        <v>0.517662</v>
      </c>
      <c r="R24" s="13" t="n">
        <v>0.007437</v>
      </c>
      <c r="S24" s="13" t="n">
        <v>0.532313</v>
      </c>
      <c r="T24" s="13" t="n">
        <v>0.994829</v>
      </c>
      <c r="U24" s="13" t="s">
        <v>26</v>
      </c>
    </row>
    <row r="25" customFormat="false" ht="14.25" hidden="false" customHeight="false" outlineLevel="0" collapsed="false">
      <c r="A25" s="1" t="s">
        <v>21</v>
      </c>
      <c r="B25" s="9" t="s">
        <v>58</v>
      </c>
      <c r="C25" s="10" t="s">
        <v>23</v>
      </c>
      <c r="D25" s="10" t="s">
        <v>39</v>
      </c>
      <c r="E25" s="11" t="s">
        <v>63</v>
      </c>
      <c r="F25" s="12" t="n">
        <v>820.01</v>
      </c>
      <c r="G25" s="12" t="n">
        <v>0.52</v>
      </c>
      <c r="H25" s="10" t="n">
        <f aca="false">SUM(I25,N25)/2</f>
        <v>0.609833875</v>
      </c>
      <c r="I25" s="10" t="n">
        <f aca="false">SUM(J25:M25)/4</f>
        <v>0.68831275</v>
      </c>
      <c r="J25" s="13" t="n">
        <v>0.901429</v>
      </c>
      <c r="K25" s="13" t="n">
        <v>0.681732</v>
      </c>
      <c r="L25" s="13" t="n">
        <v>0.291074</v>
      </c>
      <c r="M25" s="13" t="n">
        <v>0.879016</v>
      </c>
      <c r="N25" s="10" t="n">
        <f aca="false">SUM(O25:U25)/7</f>
        <v>0.531355</v>
      </c>
      <c r="O25" s="13" t="n">
        <v>0.822525</v>
      </c>
      <c r="P25" s="13" t="n">
        <v>0.829106</v>
      </c>
      <c r="Q25" s="13" t="n">
        <v>0.524229</v>
      </c>
      <c r="R25" s="13" t="n">
        <v>0.011757</v>
      </c>
      <c r="S25" s="13" t="n">
        <v>0.535319</v>
      </c>
      <c r="T25" s="13" t="n">
        <v>0.996549</v>
      </c>
      <c r="U25" s="13" t="s">
        <v>26</v>
      </c>
    </row>
    <row r="26" customFormat="false" ht="14.25" hidden="false" customHeight="false" outlineLevel="0" collapsed="false">
      <c r="A26" s="1" t="s">
        <v>21</v>
      </c>
      <c r="B26" s="9" t="s">
        <v>64</v>
      </c>
      <c r="C26" s="10" t="s">
        <v>23</v>
      </c>
      <c r="D26" s="10" t="s">
        <v>39</v>
      </c>
      <c r="E26" s="11" t="s">
        <v>65</v>
      </c>
      <c r="F26" s="12" t="n">
        <v>818.49</v>
      </c>
      <c r="G26" s="12" t="n">
        <v>0.94</v>
      </c>
      <c r="H26" s="10" t="n">
        <f aca="false">SUM(I26,N26)/2</f>
        <v>0.609158196428572</v>
      </c>
      <c r="I26" s="10" t="n">
        <f aca="false">SUM(J26:M26)/4</f>
        <v>0.69464225</v>
      </c>
      <c r="J26" s="13" t="n">
        <v>0.896557</v>
      </c>
      <c r="K26" s="13" t="n">
        <v>0.704557</v>
      </c>
      <c r="L26" s="13" t="n">
        <v>0.295387</v>
      </c>
      <c r="M26" s="13" t="n">
        <v>0.882068</v>
      </c>
      <c r="N26" s="10" t="n">
        <f aca="false">SUM(O26:U26)/7</f>
        <v>0.523674142857143</v>
      </c>
      <c r="O26" s="13" t="n">
        <v>0.798752</v>
      </c>
      <c r="P26" s="13" t="n">
        <v>0.816487</v>
      </c>
      <c r="Q26" s="13" t="n">
        <v>0.51971</v>
      </c>
      <c r="R26" s="13" t="n">
        <v>0.008304</v>
      </c>
      <c r="S26" s="13" t="n">
        <v>0.527707</v>
      </c>
      <c r="T26" s="13" t="n">
        <v>0.994759</v>
      </c>
      <c r="U26" s="13" t="s">
        <v>26</v>
      </c>
    </row>
    <row r="27" customFormat="false" ht="14.25" hidden="false" customHeight="false" outlineLevel="0" collapsed="false">
      <c r="A27" s="1" t="s">
        <v>21</v>
      </c>
      <c r="B27" s="9" t="s">
        <v>66</v>
      </c>
      <c r="C27" s="10" t="s">
        <v>23</v>
      </c>
      <c r="D27" s="10" t="s">
        <v>24</v>
      </c>
      <c r="E27" s="11" t="s">
        <v>67</v>
      </c>
      <c r="F27" s="12" t="n">
        <v>390.02</v>
      </c>
      <c r="G27" s="12" t="n">
        <v>0.21</v>
      </c>
      <c r="H27" s="10" t="n">
        <f aca="false">SUM(I27,N27)/2</f>
        <v>0.607489339285714</v>
      </c>
      <c r="I27" s="10" t="n">
        <f aca="false">SUM(J27:M27)/4</f>
        <v>0.69235525</v>
      </c>
      <c r="J27" s="13" t="n">
        <v>0.909069</v>
      </c>
      <c r="K27" s="13" t="n">
        <v>0.690689</v>
      </c>
      <c r="L27" s="13" t="n">
        <v>0.290852</v>
      </c>
      <c r="M27" s="13" t="n">
        <v>0.878811</v>
      </c>
      <c r="N27" s="10" t="n">
        <f aca="false">SUM(O27:U27)/7</f>
        <v>0.522623428571429</v>
      </c>
      <c r="O27" s="13" t="n">
        <v>0.808833</v>
      </c>
      <c r="P27" s="13" t="n">
        <v>0.792994</v>
      </c>
      <c r="Q27" s="13" t="n">
        <v>0.524266</v>
      </c>
      <c r="R27" s="13" t="n">
        <v>0.007666</v>
      </c>
      <c r="S27" s="13" t="n">
        <v>0.528042</v>
      </c>
      <c r="T27" s="13" t="n">
        <v>0.996563</v>
      </c>
      <c r="U27" s="13" t="s">
        <v>26</v>
      </c>
    </row>
    <row r="28" customFormat="false" ht="14.25" hidden="false" customHeight="false" outlineLevel="0" collapsed="false">
      <c r="A28" s="1" t="s">
        <v>21</v>
      </c>
      <c r="B28" s="9" t="s">
        <v>37</v>
      </c>
      <c r="C28" s="10" t="s">
        <v>23</v>
      </c>
      <c r="D28" s="10" t="s">
        <v>39</v>
      </c>
      <c r="E28" s="11" t="s">
        <v>68</v>
      </c>
      <c r="F28" s="12" t="n">
        <v>811.28</v>
      </c>
      <c r="G28" s="12" t="n">
        <v>0.63</v>
      </c>
      <c r="H28" s="10" t="n">
        <f aca="false">SUM(I28,N28)/2</f>
        <v>0.606573321428572</v>
      </c>
      <c r="I28" s="10" t="n">
        <f aca="false">SUM(J28:M28)/4</f>
        <v>0.6877545</v>
      </c>
      <c r="J28" s="13" t="n">
        <v>0.897176</v>
      </c>
      <c r="K28" s="13" t="n">
        <v>0.68883</v>
      </c>
      <c r="L28" s="13" t="n">
        <v>0.290888</v>
      </c>
      <c r="M28" s="13" t="n">
        <v>0.874124</v>
      </c>
      <c r="N28" s="10" t="n">
        <f aca="false">SUM(O28:U28)/7</f>
        <v>0.525392142857143</v>
      </c>
      <c r="O28" s="13" t="n">
        <v>0.819001</v>
      </c>
      <c r="P28" s="13" t="n">
        <v>0.797001</v>
      </c>
      <c r="Q28" s="13" t="n">
        <v>0.523365</v>
      </c>
      <c r="R28" s="13" t="n">
        <v>0.012414</v>
      </c>
      <c r="S28" s="13" t="n">
        <v>0.530417</v>
      </c>
      <c r="T28" s="13" t="n">
        <v>0.995547</v>
      </c>
      <c r="U28" s="13" t="s">
        <v>26</v>
      </c>
    </row>
    <row r="29" customFormat="false" ht="14.25" hidden="false" customHeight="false" outlineLevel="0" collapsed="false">
      <c r="A29" s="1" t="s">
        <v>21</v>
      </c>
      <c r="B29" s="9" t="s">
        <v>44</v>
      </c>
      <c r="C29" s="10" t="s">
        <v>23</v>
      </c>
      <c r="D29" s="10" t="s">
        <v>24</v>
      </c>
      <c r="E29" s="11" t="s">
        <v>69</v>
      </c>
      <c r="F29" s="12" t="n">
        <v>821.18</v>
      </c>
      <c r="G29" s="12" t="n">
        <v>0.15</v>
      </c>
      <c r="H29" s="10" t="n">
        <f aca="false">SUM(I29,N29)/2</f>
        <v>0.606362107142857</v>
      </c>
      <c r="I29" s="10" t="n">
        <f aca="false">SUM(J29:M29)/4</f>
        <v>0.6933245</v>
      </c>
      <c r="J29" s="13" t="n">
        <v>0.908044</v>
      </c>
      <c r="K29" s="13" t="n">
        <v>0.700386</v>
      </c>
      <c r="L29" s="13" t="n">
        <v>0.294996</v>
      </c>
      <c r="M29" s="13" t="n">
        <v>0.869872</v>
      </c>
      <c r="N29" s="10" t="n">
        <f aca="false">SUM(O29:U29)/7</f>
        <v>0.519399714285714</v>
      </c>
      <c r="O29" s="13" t="n">
        <v>0.805863</v>
      </c>
      <c r="P29" s="13" t="n">
        <v>0.79057</v>
      </c>
      <c r="Q29" s="13" t="n">
        <v>0.519158</v>
      </c>
      <c r="R29" s="13" t="n">
        <v>0.007744</v>
      </c>
      <c r="S29" s="13" t="n">
        <v>0.516748</v>
      </c>
      <c r="T29" s="13" t="n">
        <v>0.995715</v>
      </c>
      <c r="U29" s="13" t="s">
        <v>26</v>
      </c>
    </row>
    <row r="30" customFormat="false" ht="14.25" hidden="false" customHeight="false" outlineLevel="0" collapsed="false">
      <c r="A30" s="1" t="s">
        <v>21</v>
      </c>
      <c r="B30" s="9" t="s">
        <v>64</v>
      </c>
      <c r="C30" s="10" t="s">
        <v>23</v>
      </c>
      <c r="D30" s="10" t="s">
        <v>24</v>
      </c>
      <c r="E30" s="11" t="s">
        <v>70</v>
      </c>
      <c r="F30" s="12" t="n">
        <v>401.07</v>
      </c>
      <c r="G30" s="12" t="n">
        <v>0.21</v>
      </c>
      <c r="H30" s="10" t="n">
        <f aca="false">SUM(I30,N30)/2</f>
        <v>0.605910642857143</v>
      </c>
      <c r="I30" s="10" t="n">
        <f aca="false">SUM(J30:M30)/4</f>
        <v>0.697779</v>
      </c>
      <c r="J30" s="13" t="n">
        <v>0.908034</v>
      </c>
      <c r="K30" s="13" t="n">
        <v>0.712109</v>
      </c>
      <c r="L30" s="13" t="n">
        <v>0.29468</v>
      </c>
      <c r="M30" s="13" t="n">
        <v>0.876293</v>
      </c>
      <c r="N30" s="10" t="n">
        <f aca="false">SUM(O30:U30)/7</f>
        <v>0.514042285714286</v>
      </c>
      <c r="O30" s="13" t="n">
        <v>0.783759</v>
      </c>
      <c r="P30" s="13" t="n">
        <v>0.762467</v>
      </c>
      <c r="Q30" s="13" t="n">
        <v>0.518415</v>
      </c>
      <c r="R30" s="13" t="n">
        <v>0.007383</v>
      </c>
      <c r="S30" s="13" t="n">
        <v>0.530571</v>
      </c>
      <c r="T30" s="13" t="n">
        <v>0.995701</v>
      </c>
      <c r="U30" s="13" t="s">
        <v>26</v>
      </c>
    </row>
    <row r="31" customFormat="false" ht="13.5" hidden="false" customHeight="true" outlineLevel="0" collapsed="false">
      <c r="A31" s="1" t="s">
        <v>21</v>
      </c>
      <c r="B31" s="9" t="s">
        <v>35</v>
      </c>
      <c r="C31" s="10" t="s">
        <v>23</v>
      </c>
      <c r="D31" s="10" t="s">
        <v>39</v>
      </c>
      <c r="E31" s="11" t="s">
        <v>71</v>
      </c>
      <c r="F31" s="12" t="n">
        <v>1127.17</v>
      </c>
      <c r="G31" s="12" t="n">
        <v>0.63</v>
      </c>
      <c r="H31" s="10" t="n">
        <f aca="false">SUM(I31,N31)/2</f>
        <v>0.605899267857143</v>
      </c>
      <c r="I31" s="10" t="n">
        <f aca="false">SUM(J31:M31)/4</f>
        <v>0.68896925</v>
      </c>
      <c r="J31" s="13" t="n">
        <v>0.901211</v>
      </c>
      <c r="K31" s="13" t="n">
        <v>0.688637</v>
      </c>
      <c r="L31" s="13" t="n">
        <v>0.290614</v>
      </c>
      <c r="M31" s="13" t="n">
        <v>0.875415</v>
      </c>
      <c r="N31" s="10" t="n">
        <f aca="false">SUM(O31:U31)/7</f>
        <v>0.522829285714286</v>
      </c>
      <c r="O31" s="13" t="n">
        <v>0.803557</v>
      </c>
      <c r="P31" s="13" t="n">
        <v>0.783574</v>
      </c>
      <c r="Q31" s="13" t="n">
        <v>0.524483</v>
      </c>
      <c r="R31" s="13" t="n">
        <v>0.007652</v>
      </c>
      <c r="S31" s="13" t="n">
        <v>0.543682</v>
      </c>
      <c r="T31" s="13" t="n">
        <v>0.996857</v>
      </c>
      <c r="U31" s="13" t="s">
        <v>26</v>
      </c>
    </row>
    <row r="32" customFormat="false" ht="15" hidden="false" customHeight="true" outlineLevel="0" collapsed="false">
      <c r="A32" s="1" t="s">
        <v>21</v>
      </c>
      <c r="B32" s="9" t="s">
        <v>51</v>
      </c>
      <c r="C32" s="10" t="s">
        <v>23</v>
      </c>
      <c r="D32" s="10" t="s">
        <v>24</v>
      </c>
      <c r="E32" s="11" t="s">
        <v>72</v>
      </c>
      <c r="F32" s="12" t="n">
        <v>372.48</v>
      </c>
      <c r="G32" s="12" t="n">
        <v>0.21</v>
      </c>
      <c r="H32" s="10" t="n">
        <f aca="false">SUM(I32,N32)/2</f>
        <v>0.605041178571429</v>
      </c>
      <c r="I32" s="10" t="n">
        <f aca="false">SUM(J32:M32)/4</f>
        <v>0.6840915</v>
      </c>
      <c r="J32" s="13" t="n">
        <v>0.909116</v>
      </c>
      <c r="K32" s="13" t="n">
        <v>0.661561</v>
      </c>
      <c r="L32" s="13" t="n">
        <v>0.28806</v>
      </c>
      <c r="M32" s="13" t="n">
        <v>0.877629</v>
      </c>
      <c r="N32" s="10" t="n">
        <f aca="false">SUM(O32:U32)/7</f>
        <v>0.525990857142857</v>
      </c>
      <c r="O32" s="13" t="n">
        <v>0.821312</v>
      </c>
      <c r="P32" s="13" t="n">
        <v>0.796694</v>
      </c>
      <c r="Q32" s="13" t="n">
        <v>0.53006</v>
      </c>
      <c r="R32" s="13" t="n">
        <v>0.007552</v>
      </c>
      <c r="S32" s="13" t="n">
        <v>0.528865</v>
      </c>
      <c r="T32" s="13" t="n">
        <v>0.997453</v>
      </c>
      <c r="U32" s="13" t="s">
        <v>26</v>
      </c>
    </row>
    <row r="33" customFormat="false" ht="14.25" hidden="false" customHeight="false" outlineLevel="0" collapsed="false">
      <c r="A33" s="1" t="s">
        <v>21</v>
      </c>
      <c r="B33" s="9" t="s">
        <v>73</v>
      </c>
      <c r="C33" s="10" t="s">
        <v>23</v>
      </c>
      <c r="D33" s="10" t="s">
        <v>24</v>
      </c>
      <c r="E33" s="11" t="s">
        <v>74</v>
      </c>
      <c r="F33" s="12" t="n">
        <v>421.15</v>
      </c>
      <c r="G33" s="12" t="n">
        <v>0.21</v>
      </c>
      <c r="H33" s="10" t="n">
        <f aca="false">SUM(I33,N33)/2</f>
        <v>0.604701946428571</v>
      </c>
      <c r="I33" s="10" t="n">
        <f aca="false">SUM(J33:M33)/4</f>
        <v>0.73113875</v>
      </c>
      <c r="J33" s="13" t="n">
        <v>0.934519</v>
      </c>
      <c r="K33" s="13" t="n">
        <v>0.799429</v>
      </c>
      <c r="L33" s="13" t="n">
        <v>0.310097</v>
      </c>
      <c r="M33" s="13" t="n">
        <v>0.88051</v>
      </c>
      <c r="N33" s="10" t="n">
        <f aca="false">SUM(O33:U33)/7</f>
        <v>0.478265142857143</v>
      </c>
      <c r="O33" s="13" t="n">
        <v>0.759481</v>
      </c>
      <c r="P33" s="13" t="n">
        <v>0.557676</v>
      </c>
      <c r="Q33" s="13" t="n">
        <v>0.516164</v>
      </c>
      <c r="R33" s="13" t="n">
        <v>0.009592</v>
      </c>
      <c r="S33" s="13" t="n">
        <v>0.512191</v>
      </c>
      <c r="T33" s="13" t="n">
        <v>0.992752</v>
      </c>
      <c r="U33" s="13" t="s">
        <v>26</v>
      </c>
    </row>
    <row r="34" customFormat="false" ht="14.25" hidden="false" customHeight="false" outlineLevel="0" collapsed="false">
      <c r="A34" s="1" t="s">
        <v>21</v>
      </c>
      <c r="B34" s="9" t="s">
        <v>75</v>
      </c>
      <c r="C34" s="10" t="s">
        <v>23</v>
      </c>
      <c r="D34" s="10" t="s">
        <v>24</v>
      </c>
      <c r="E34" s="11" t="s">
        <v>76</v>
      </c>
      <c r="F34" s="12" t="n">
        <v>531.39</v>
      </c>
      <c r="G34" s="12" t="n">
        <v>0.13</v>
      </c>
      <c r="H34" s="10" t="n">
        <f aca="false">SUM(I34,N34)/2</f>
        <v>0.602557535714286</v>
      </c>
      <c r="I34" s="10" t="n">
        <f aca="false">SUM(J34:M34)/4</f>
        <v>0.6792385</v>
      </c>
      <c r="J34" s="13" t="n">
        <v>0.90464</v>
      </c>
      <c r="K34" s="13" t="n">
        <v>0.64947</v>
      </c>
      <c r="L34" s="13" t="n">
        <v>0.286154</v>
      </c>
      <c r="M34" s="13" t="n">
        <v>0.87669</v>
      </c>
      <c r="N34" s="10" t="n">
        <f aca="false">SUM(O34:U34)/7</f>
        <v>0.525876571428572</v>
      </c>
      <c r="O34" s="13" t="n">
        <v>0.81754</v>
      </c>
      <c r="P34" s="13" t="n">
        <v>0.796572</v>
      </c>
      <c r="Q34" s="13" t="n">
        <v>0.5276</v>
      </c>
      <c r="R34" s="13" t="n">
        <v>0.007782</v>
      </c>
      <c r="S34" s="13" t="n">
        <v>0.534421</v>
      </c>
      <c r="T34" s="13" t="n">
        <v>0.997221</v>
      </c>
      <c r="U34" s="13" t="s">
        <v>26</v>
      </c>
    </row>
    <row r="35" customFormat="false" ht="14.25" hidden="false" customHeight="false" outlineLevel="0" collapsed="false">
      <c r="A35" s="1" t="s">
        <v>21</v>
      </c>
      <c r="B35" s="9" t="s">
        <v>77</v>
      </c>
      <c r="C35" s="10" t="s">
        <v>23</v>
      </c>
      <c r="D35" s="10" t="s">
        <v>39</v>
      </c>
      <c r="E35" s="11" t="s">
        <v>78</v>
      </c>
      <c r="F35" s="12" t="n">
        <v>1111.1</v>
      </c>
      <c r="G35" s="12" t="n">
        <v>0.72</v>
      </c>
      <c r="H35" s="10" t="n">
        <f aca="false">SUM(I35,N35)/2</f>
        <v>0.600739928571429</v>
      </c>
      <c r="I35" s="10" t="n">
        <f aca="false">SUM(J35:M35)/4</f>
        <v>0.664297</v>
      </c>
      <c r="J35" s="13" t="n">
        <v>0.869277</v>
      </c>
      <c r="K35" s="13" t="n">
        <v>0.61883</v>
      </c>
      <c r="L35" s="13" t="n">
        <v>0.290252</v>
      </c>
      <c r="M35" s="13" t="n">
        <v>0.878829</v>
      </c>
      <c r="N35" s="10" t="n">
        <f aca="false">SUM(O35:U35)/7</f>
        <v>0.537182857142857</v>
      </c>
      <c r="O35" s="13" t="n">
        <v>0.820781</v>
      </c>
      <c r="P35" s="13" t="n">
        <v>0.833845</v>
      </c>
      <c r="Q35" s="13" t="n">
        <v>0.52091</v>
      </c>
      <c r="R35" s="13" t="n">
        <v>0.024691</v>
      </c>
      <c r="S35" s="13" t="n">
        <v>0.562929</v>
      </c>
      <c r="T35" s="13" t="n">
        <v>0.997124</v>
      </c>
      <c r="U35" s="13" t="s">
        <v>26</v>
      </c>
    </row>
    <row r="36" customFormat="false" ht="14.25" hidden="false" customHeight="false" outlineLevel="0" collapsed="false">
      <c r="A36" s="1" t="s">
        <v>21</v>
      </c>
      <c r="B36" s="9" t="s">
        <v>75</v>
      </c>
      <c r="C36" s="10" t="s">
        <v>23</v>
      </c>
      <c r="D36" s="10" t="s">
        <v>39</v>
      </c>
      <c r="E36" s="11" t="s">
        <v>79</v>
      </c>
      <c r="F36" s="12" t="n">
        <v>539.53</v>
      </c>
      <c r="G36" s="12" t="n">
        <v>0.63</v>
      </c>
      <c r="H36" s="10" t="n">
        <f aca="false">SUM(I36,N36)/2</f>
        <v>0.599929375</v>
      </c>
      <c r="I36" s="10" t="n">
        <f aca="false">SUM(J36:M36)/4</f>
        <v>0.67209475</v>
      </c>
      <c r="J36" s="13" t="n">
        <v>0.891051</v>
      </c>
      <c r="K36" s="13" t="n">
        <v>0.644012</v>
      </c>
      <c r="L36" s="13" t="n">
        <v>0.282647</v>
      </c>
      <c r="M36" s="13" t="n">
        <v>0.870669</v>
      </c>
      <c r="N36" s="10" t="n">
        <f aca="false">SUM(O36:U36)/7</f>
        <v>0.527764</v>
      </c>
      <c r="O36" s="13" t="n">
        <v>0.821483</v>
      </c>
      <c r="P36" s="13" t="n">
        <v>0.797337</v>
      </c>
      <c r="Q36" s="13" t="n">
        <v>0.525589</v>
      </c>
      <c r="R36" s="13" t="n">
        <v>0.012003</v>
      </c>
      <c r="S36" s="13" t="n">
        <v>0.541752</v>
      </c>
      <c r="T36" s="13" t="n">
        <v>0.996184</v>
      </c>
      <c r="U36" s="13" t="s">
        <v>26</v>
      </c>
    </row>
    <row r="37" customFormat="false" ht="14.25" hidden="false" customHeight="false" outlineLevel="0" collapsed="false">
      <c r="A37" s="1" t="s">
        <v>21</v>
      </c>
      <c r="B37" s="9" t="s">
        <v>80</v>
      </c>
      <c r="C37" s="10" t="s">
        <v>23</v>
      </c>
      <c r="D37" s="10" t="s">
        <v>24</v>
      </c>
      <c r="E37" s="11" t="s">
        <v>81</v>
      </c>
      <c r="F37" s="12" t="n">
        <v>362.73</v>
      </c>
      <c r="G37" s="12" t="n">
        <v>0.21</v>
      </c>
      <c r="H37" s="10" t="n">
        <f aca="false">SUM(I37,N37)/2</f>
        <v>0.598589321428572</v>
      </c>
      <c r="I37" s="10" t="n">
        <f aca="false">SUM(J37:M37)/4</f>
        <v>0.7143025</v>
      </c>
      <c r="J37" s="13" t="n">
        <v>0.927128</v>
      </c>
      <c r="K37" s="13" t="n">
        <v>0.762694</v>
      </c>
      <c r="L37" s="13" t="n">
        <v>0.297803</v>
      </c>
      <c r="M37" s="13" t="n">
        <v>0.869585</v>
      </c>
      <c r="N37" s="10" t="n">
        <f aca="false">SUM(O37:U37)/7</f>
        <v>0.482876142857143</v>
      </c>
      <c r="O37" s="13" t="n">
        <v>0.766089</v>
      </c>
      <c r="P37" s="13" t="n">
        <v>0.565528</v>
      </c>
      <c r="Q37" s="13" t="n">
        <v>0.518715</v>
      </c>
      <c r="R37" s="13" t="n">
        <v>0.007254</v>
      </c>
      <c r="S37" s="13" t="n">
        <v>0.528091</v>
      </c>
      <c r="T37" s="13" t="n">
        <v>0.994456</v>
      </c>
      <c r="U37" s="13" t="s">
        <v>26</v>
      </c>
    </row>
    <row r="38" customFormat="false" ht="14.25" hidden="false" customHeight="false" outlineLevel="0" collapsed="false">
      <c r="A38" s="1" t="s">
        <v>21</v>
      </c>
      <c r="B38" s="9" t="s">
        <v>82</v>
      </c>
      <c r="C38" s="10" t="s">
        <v>23</v>
      </c>
      <c r="D38" s="10" t="s">
        <v>24</v>
      </c>
      <c r="E38" s="11" t="s">
        <v>83</v>
      </c>
      <c r="F38" s="12" t="n">
        <v>415.11</v>
      </c>
      <c r="G38" s="12" t="n">
        <v>0.15</v>
      </c>
      <c r="H38" s="10" t="n">
        <f aca="false">SUM(I38,N38)/2</f>
        <v>0.596212232142857</v>
      </c>
      <c r="I38" s="10" t="n">
        <f aca="false">SUM(J38:M38)/4</f>
        <v>0.67711775</v>
      </c>
      <c r="J38" s="13" t="n">
        <v>0.891047</v>
      </c>
      <c r="K38" s="13" t="n">
        <v>0.65703</v>
      </c>
      <c r="L38" s="13" t="n">
        <v>0.288393</v>
      </c>
      <c r="M38" s="13" t="n">
        <v>0.872001</v>
      </c>
      <c r="N38" s="10" t="n">
        <f aca="false">SUM(O38:U38)/7</f>
        <v>0.515306714285714</v>
      </c>
      <c r="O38" s="13" t="n">
        <v>0.768352</v>
      </c>
      <c r="P38" s="13" t="n">
        <v>0.764209</v>
      </c>
      <c r="Q38" s="13" t="n">
        <v>0.522513</v>
      </c>
      <c r="R38" s="13" t="n">
        <v>0.00742</v>
      </c>
      <c r="S38" s="13" t="n">
        <v>0.546916</v>
      </c>
      <c r="T38" s="13" t="n">
        <v>0.997737</v>
      </c>
      <c r="U38" s="13" t="s">
        <v>26</v>
      </c>
    </row>
    <row r="39" customFormat="false" ht="14.25" hidden="false" customHeight="false" outlineLevel="0" collapsed="false">
      <c r="A39" s="1" t="s">
        <v>21</v>
      </c>
      <c r="B39" s="9" t="s">
        <v>29</v>
      </c>
      <c r="C39" s="10" t="s">
        <v>23</v>
      </c>
      <c r="D39" s="10" t="s">
        <v>39</v>
      </c>
      <c r="E39" s="11" t="s">
        <v>84</v>
      </c>
      <c r="F39" s="12" t="n">
        <v>969.59</v>
      </c>
      <c r="G39" s="12" t="n">
        <v>0.94</v>
      </c>
      <c r="H39" s="10" t="n">
        <f aca="false">SUM(I39,N39)/2</f>
        <v>0.595732892857143</v>
      </c>
      <c r="I39" s="10" t="n">
        <f aca="false">SUM(J39:M39)/4</f>
        <v>0.7104505</v>
      </c>
      <c r="J39" s="13" t="n">
        <v>0.915648</v>
      </c>
      <c r="K39" s="13" t="n">
        <v>0.737934</v>
      </c>
      <c r="L39" s="13" t="n">
        <v>0.301263</v>
      </c>
      <c r="M39" s="13" t="n">
        <v>0.886957</v>
      </c>
      <c r="N39" s="10" t="n">
        <f aca="false">SUM(O39:U39)/7</f>
        <v>0.481015285714286</v>
      </c>
      <c r="O39" s="13" t="n">
        <v>0.77508</v>
      </c>
      <c r="P39" s="13" t="n">
        <v>0.560913</v>
      </c>
      <c r="Q39" s="13" t="n">
        <v>0.517754</v>
      </c>
      <c r="R39" s="13" t="n">
        <v>0.008253</v>
      </c>
      <c r="S39" s="13" t="n">
        <v>0.511614</v>
      </c>
      <c r="T39" s="13" t="n">
        <v>0.993493</v>
      </c>
      <c r="U39" s="13" t="s">
        <v>26</v>
      </c>
    </row>
    <row r="40" customFormat="false" ht="14.25" hidden="false" customHeight="false" outlineLevel="0" collapsed="false">
      <c r="A40" s="1" t="s">
        <v>21</v>
      </c>
      <c r="B40" s="9" t="s">
        <v>31</v>
      </c>
      <c r="C40" s="10" t="s">
        <v>23</v>
      </c>
      <c r="D40" s="10" t="s">
        <v>39</v>
      </c>
      <c r="E40" s="11" t="s">
        <v>85</v>
      </c>
      <c r="F40" s="12" t="n">
        <v>999.29</v>
      </c>
      <c r="G40" s="12" t="n">
        <v>0.94</v>
      </c>
      <c r="H40" s="10" t="n">
        <f aca="false">SUM(I40,N40)/2</f>
        <v>0.59400225</v>
      </c>
      <c r="I40" s="10" t="n">
        <f aca="false">SUM(J40:M40)/4</f>
        <v>0.7047615</v>
      </c>
      <c r="J40" s="13" t="n">
        <v>0.917111</v>
      </c>
      <c r="K40" s="13" t="n">
        <v>0.73381</v>
      </c>
      <c r="L40" s="13" t="n">
        <v>0.297169</v>
      </c>
      <c r="M40" s="13" t="n">
        <v>0.870956</v>
      </c>
      <c r="N40" s="10" t="n">
        <f aca="false">SUM(O40:U40)/7</f>
        <v>0.483243</v>
      </c>
      <c r="O40" s="13" t="n">
        <v>0.780456</v>
      </c>
      <c r="P40" s="13" t="n">
        <v>0.570907</v>
      </c>
      <c r="Q40" s="13" t="n">
        <v>0.519756</v>
      </c>
      <c r="R40" s="13" t="n">
        <v>0.009792</v>
      </c>
      <c r="S40" s="13" t="n">
        <v>0.506666</v>
      </c>
      <c r="T40" s="13" t="n">
        <v>0.995124</v>
      </c>
      <c r="U40" s="13" t="s">
        <v>26</v>
      </c>
    </row>
    <row r="41" customFormat="false" ht="14.25" hidden="false" customHeight="false" outlineLevel="0" collapsed="false">
      <c r="A41" s="1" t="s">
        <v>21</v>
      </c>
      <c r="B41" s="9" t="s">
        <v>80</v>
      </c>
      <c r="C41" s="10" t="s">
        <v>23</v>
      </c>
      <c r="D41" s="10" t="s">
        <v>39</v>
      </c>
      <c r="E41" s="11" t="s">
        <v>86</v>
      </c>
      <c r="F41" s="12" t="n">
        <v>1125.46</v>
      </c>
      <c r="G41" s="12" t="n">
        <v>0.72</v>
      </c>
      <c r="H41" s="10" t="n">
        <f aca="false">SUM(I41,N41)/2</f>
        <v>0.593552714285714</v>
      </c>
      <c r="I41" s="10" t="n">
        <f aca="false">SUM(J41:M41)/4</f>
        <v>0.708859</v>
      </c>
      <c r="J41" s="13" t="n">
        <v>0.912871</v>
      </c>
      <c r="K41" s="13" t="n">
        <v>0.742541</v>
      </c>
      <c r="L41" s="13" t="n">
        <v>0.297005</v>
      </c>
      <c r="M41" s="13" t="n">
        <v>0.883019</v>
      </c>
      <c r="N41" s="10" t="n">
        <f aca="false">SUM(O41:U41)/7</f>
        <v>0.478246428571429</v>
      </c>
      <c r="O41" s="13" t="n">
        <v>0.762888</v>
      </c>
      <c r="P41" s="13" t="n">
        <v>0.556344</v>
      </c>
      <c r="Q41" s="13" t="n">
        <v>0.517495</v>
      </c>
      <c r="R41" s="13" t="n">
        <v>0.008264</v>
      </c>
      <c r="S41" s="13" t="n">
        <v>0.510773</v>
      </c>
      <c r="T41" s="13" t="n">
        <v>0.991961</v>
      </c>
      <c r="U41" s="13" t="s">
        <v>26</v>
      </c>
    </row>
    <row r="42" customFormat="false" ht="14.25" hidden="false" customHeight="false" outlineLevel="0" collapsed="false">
      <c r="A42" s="1" t="s">
        <v>21</v>
      </c>
      <c r="B42" s="9" t="s">
        <v>73</v>
      </c>
      <c r="C42" s="10" t="s">
        <v>23</v>
      </c>
      <c r="D42" s="10" t="s">
        <v>39</v>
      </c>
      <c r="E42" s="11" t="s">
        <v>87</v>
      </c>
      <c r="F42" s="12" t="n">
        <v>983.53</v>
      </c>
      <c r="G42" s="12" t="n">
        <v>0.94</v>
      </c>
      <c r="H42" s="10" t="n">
        <f aca="false">SUM(I42,N42)/2</f>
        <v>0.593389160714286</v>
      </c>
      <c r="I42" s="10" t="n">
        <f aca="false">SUM(J42:M42)/4</f>
        <v>0.70821675</v>
      </c>
      <c r="J42" s="13" t="n">
        <v>0.918113</v>
      </c>
      <c r="K42" s="13" t="n">
        <v>0.739609</v>
      </c>
      <c r="L42" s="13" t="n">
        <v>0.296586</v>
      </c>
      <c r="M42" s="13" t="n">
        <v>0.878559</v>
      </c>
      <c r="N42" s="10" t="n">
        <f aca="false">SUM(O42:U42)/7</f>
        <v>0.478561571428572</v>
      </c>
      <c r="O42" s="13" t="n">
        <v>0.766701</v>
      </c>
      <c r="P42" s="13" t="n">
        <v>0.558108</v>
      </c>
      <c r="Q42" s="13" t="n">
        <v>0.518165</v>
      </c>
      <c r="R42" s="13" t="n">
        <v>0.007624</v>
      </c>
      <c r="S42" s="13" t="n">
        <v>0.506815</v>
      </c>
      <c r="T42" s="13" t="n">
        <v>0.992518</v>
      </c>
      <c r="U42" s="13" t="s">
        <v>26</v>
      </c>
    </row>
    <row r="43" customFormat="false" ht="14.25" hidden="false" customHeight="false" outlineLevel="0" collapsed="false">
      <c r="A43" s="1" t="s">
        <v>21</v>
      </c>
      <c r="B43" s="9" t="s">
        <v>77</v>
      </c>
      <c r="C43" s="10" t="s">
        <v>23</v>
      </c>
      <c r="D43" s="10" t="s">
        <v>24</v>
      </c>
      <c r="E43" s="11" t="s">
        <v>88</v>
      </c>
      <c r="F43" s="12" t="n">
        <v>442.04</v>
      </c>
      <c r="G43" s="12" t="n">
        <v>0.21</v>
      </c>
      <c r="H43" s="10" t="n">
        <f aca="false">SUM(I43,N43)/2</f>
        <v>0.586827392857143</v>
      </c>
      <c r="I43" s="10" t="n">
        <f aca="false">SUM(J43:M43)/4</f>
        <v>0.6435765</v>
      </c>
      <c r="J43" s="13" t="n">
        <v>0.873456</v>
      </c>
      <c r="K43" s="13" t="n">
        <v>0.537232</v>
      </c>
      <c r="L43" s="13" t="n">
        <v>0.283457</v>
      </c>
      <c r="M43" s="13" t="n">
        <v>0.880161</v>
      </c>
      <c r="N43" s="10" t="n">
        <f aca="false">SUM(O43:U43)/7</f>
        <v>0.530078285714286</v>
      </c>
      <c r="O43" s="13" t="n">
        <v>0.810321</v>
      </c>
      <c r="P43" s="13" t="n">
        <v>0.841411</v>
      </c>
      <c r="Q43" s="13" t="n">
        <v>0.525853</v>
      </c>
      <c r="R43" s="13" t="n">
        <v>0.007653</v>
      </c>
      <c r="S43" s="13" t="n">
        <v>0.5276</v>
      </c>
      <c r="T43" s="13" t="n">
        <v>0.99771</v>
      </c>
      <c r="U43" s="13" t="s">
        <v>26</v>
      </c>
    </row>
    <row r="44" customFormat="false" ht="14.25" hidden="false" customHeight="false" outlineLevel="0" collapsed="false">
      <c r="A44" s="1" t="s">
        <v>21</v>
      </c>
      <c r="B44" s="9" t="s">
        <v>53</v>
      </c>
      <c r="C44" s="10" t="s">
        <v>23</v>
      </c>
      <c r="D44" s="10" t="s">
        <v>39</v>
      </c>
      <c r="E44" s="11" t="s">
        <v>89</v>
      </c>
      <c r="F44" s="12" t="n">
        <v>532.05</v>
      </c>
      <c r="G44" s="12" t="n">
        <v>0.63</v>
      </c>
      <c r="H44" s="10" t="n">
        <f aca="false">SUM(I44,N44)/2</f>
        <v>0.586284892857143</v>
      </c>
      <c r="I44" s="10" t="n">
        <f aca="false">SUM(J44:M44)/4</f>
        <v>0.6877485</v>
      </c>
      <c r="J44" s="13" t="n">
        <v>0.909686</v>
      </c>
      <c r="K44" s="13" t="n">
        <v>0.681517</v>
      </c>
      <c r="L44" s="13" t="n">
        <v>0.286381</v>
      </c>
      <c r="M44" s="13" t="n">
        <v>0.87341</v>
      </c>
      <c r="N44" s="10" t="n">
        <f aca="false">SUM(O44:U44)/7</f>
        <v>0.484821285714286</v>
      </c>
      <c r="O44" s="13" t="n">
        <v>0.765566</v>
      </c>
      <c r="P44" s="13" t="n">
        <v>0.561637</v>
      </c>
      <c r="Q44" s="13" t="n">
        <v>0.52001</v>
      </c>
      <c r="R44" s="13" t="n">
        <v>0.011968</v>
      </c>
      <c r="S44" s="13" t="n">
        <v>0.539687</v>
      </c>
      <c r="T44" s="13" t="n">
        <v>0.994881</v>
      </c>
      <c r="U44" s="13" t="s">
        <v>26</v>
      </c>
    </row>
    <row r="45" customFormat="false" ht="14.25" hidden="false" customHeight="false" outlineLevel="0" collapsed="false">
      <c r="A45" s="1" t="s">
        <v>21</v>
      </c>
      <c r="B45" s="9" t="s">
        <v>66</v>
      </c>
      <c r="C45" s="10" t="s">
        <v>23</v>
      </c>
      <c r="D45" s="10" t="s">
        <v>39</v>
      </c>
      <c r="E45" s="11" t="s">
        <v>90</v>
      </c>
      <c r="F45" s="12" t="n">
        <v>1216.81</v>
      </c>
      <c r="G45" s="12" t="n">
        <v>0.94</v>
      </c>
      <c r="H45" s="10" t="n">
        <f aca="false">SUM(I45,N45)/2</f>
        <v>0.585434053571429</v>
      </c>
      <c r="I45" s="10" t="n">
        <f aca="false">SUM(J45:M45)/4</f>
        <v>0.68604925</v>
      </c>
      <c r="J45" s="13" t="n">
        <v>0.899145</v>
      </c>
      <c r="K45" s="13" t="n">
        <v>0.676297</v>
      </c>
      <c r="L45" s="13" t="n">
        <v>0.290633</v>
      </c>
      <c r="M45" s="13" t="n">
        <v>0.878122</v>
      </c>
      <c r="N45" s="10" t="n">
        <f aca="false">SUM(O45:U45)/7</f>
        <v>0.484818857142857</v>
      </c>
      <c r="O45" s="13" t="n">
        <v>0.777302</v>
      </c>
      <c r="P45" s="13" t="n">
        <v>0.561994</v>
      </c>
      <c r="Q45" s="13" t="n">
        <v>0.520684</v>
      </c>
      <c r="R45" s="13" t="n">
        <v>0.009479</v>
      </c>
      <c r="S45" s="13" t="n">
        <v>0.529946</v>
      </c>
      <c r="T45" s="13" t="n">
        <v>0.994327</v>
      </c>
      <c r="U45" s="13" t="s">
        <v>26</v>
      </c>
    </row>
    <row r="46" customFormat="false" ht="14.25" hidden="false" customHeight="false" outlineLevel="0" collapsed="false">
      <c r="A46" s="1" t="s">
        <v>21</v>
      </c>
      <c r="B46" s="9" t="s">
        <v>82</v>
      </c>
      <c r="C46" s="10" t="s">
        <v>23</v>
      </c>
      <c r="D46" s="10" t="s">
        <v>39</v>
      </c>
      <c r="E46" s="11" t="s">
        <v>91</v>
      </c>
      <c r="F46" s="12" t="n">
        <v>1094.05</v>
      </c>
      <c r="G46" s="12" t="n">
        <v>0.52</v>
      </c>
      <c r="H46" s="10" t="n">
        <f aca="false">SUM(I46,N46)/2</f>
        <v>0.580613892857143</v>
      </c>
      <c r="I46" s="10" t="n">
        <f aca="false">SUM(J46:M46)/4</f>
        <v>0.6790475</v>
      </c>
      <c r="J46" s="13" t="n">
        <v>0.885864</v>
      </c>
      <c r="K46" s="13" t="n">
        <v>0.673344</v>
      </c>
      <c r="L46" s="13" t="n">
        <v>0.292115</v>
      </c>
      <c r="M46" s="13" t="n">
        <v>0.864867</v>
      </c>
      <c r="N46" s="10" t="n">
        <f aca="false">SUM(O46:U46)/7</f>
        <v>0.482180285714286</v>
      </c>
      <c r="O46" s="13" t="n">
        <v>0.734292</v>
      </c>
      <c r="P46" s="13" t="n">
        <v>0.562316</v>
      </c>
      <c r="Q46" s="13" t="n">
        <v>0.515866</v>
      </c>
      <c r="R46" s="13" t="n">
        <v>0.012612</v>
      </c>
      <c r="S46" s="13" t="n">
        <v>0.555236</v>
      </c>
      <c r="T46" s="13" t="n">
        <v>0.99494</v>
      </c>
      <c r="U46" s="13" t="s">
        <v>26</v>
      </c>
    </row>
    <row r="47" customFormat="false" ht="14.25" hidden="false" customHeight="false" outlineLevel="0" collapsed="false">
      <c r="A47" s="1" t="s">
        <v>21</v>
      </c>
      <c r="B47" s="9" t="s">
        <v>92</v>
      </c>
      <c r="C47" s="10" t="s">
        <v>23</v>
      </c>
      <c r="D47" s="10" t="s">
        <v>24</v>
      </c>
      <c r="E47" s="11" t="s">
        <v>93</v>
      </c>
      <c r="F47" s="12" t="n">
        <v>387.07</v>
      </c>
      <c r="G47" s="12" t="n">
        <v>0.21</v>
      </c>
      <c r="H47" s="10" t="n">
        <f aca="false">SUM(I47,N47)/2</f>
        <v>0.579736982142857</v>
      </c>
      <c r="I47" s="10" t="n">
        <f aca="false">SUM(J47:M47)/4</f>
        <v>0.63475325</v>
      </c>
      <c r="J47" s="13" t="n">
        <v>0.872032</v>
      </c>
      <c r="K47" s="13" t="n">
        <v>0.509803</v>
      </c>
      <c r="L47" s="13" t="n">
        <v>0.285098</v>
      </c>
      <c r="M47" s="13" t="n">
        <v>0.87208</v>
      </c>
      <c r="N47" s="10" t="n">
        <f aca="false">SUM(O47:U47)/7</f>
        <v>0.524720714285714</v>
      </c>
      <c r="O47" s="13" t="n">
        <v>0.81245</v>
      </c>
      <c r="P47" s="13" t="n">
        <v>0.797573</v>
      </c>
      <c r="Q47" s="13" t="n">
        <v>0.530351</v>
      </c>
      <c r="R47" s="13" t="n">
        <v>0.009636</v>
      </c>
      <c r="S47" s="13" t="n">
        <v>0.525081</v>
      </c>
      <c r="T47" s="13" t="n">
        <v>0.997954</v>
      </c>
      <c r="U47" s="13" t="s">
        <v>26</v>
      </c>
    </row>
    <row r="48" customFormat="false" ht="14.25" hidden="false" customHeight="false" outlineLevel="0" collapsed="false">
      <c r="A48" s="1" t="s">
        <v>21</v>
      </c>
      <c r="B48" s="9" t="s">
        <v>94</v>
      </c>
      <c r="C48" s="10" t="s">
        <v>23</v>
      </c>
      <c r="D48" s="10" t="s">
        <v>39</v>
      </c>
      <c r="E48" s="11" t="s">
        <v>95</v>
      </c>
      <c r="F48" s="12" t="n">
        <v>957.88</v>
      </c>
      <c r="G48" s="12" t="n">
        <v>0.63</v>
      </c>
      <c r="H48" s="10" t="n">
        <f aca="false">SUM(I48,N48)/2</f>
        <v>0.579255607142857</v>
      </c>
      <c r="I48" s="10" t="n">
        <f aca="false">SUM(J48:M48)/4</f>
        <v>0.6712875</v>
      </c>
      <c r="J48" s="13" t="n">
        <v>0.886386</v>
      </c>
      <c r="K48" s="13" t="n">
        <v>0.648875</v>
      </c>
      <c r="L48" s="13" t="n">
        <v>0.287353</v>
      </c>
      <c r="M48" s="13" t="n">
        <v>0.862536</v>
      </c>
      <c r="N48" s="10" t="n">
        <f aca="false">SUM(O48:U48)/7</f>
        <v>0.487223714285714</v>
      </c>
      <c r="O48" s="13" t="n">
        <v>0.756025</v>
      </c>
      <c r="P48" s="13" t="n">
        <v>0.583382</v>
      </c>
      <c r="Q48" s="13" t="n">
        <v>0.522948</v>
      </c>
      <c r="R48" s="13" t="n">
        <v>0.012014</v>
      </c>
      <c r="S48" s="13" t="n">
        <v>0.539448</v>
      </c>
      <c r="T48" s="13" t="n">
        <v>0.996749</v>
      </c>
      <c r="U48" s="13" t="s">
        <v>26</v>
      </c>
    </row>
    <row r="49" customFormat="false" ht="14.25" hidden="false" customHeight="false" outlineLevel="0" collapsed="false">
      <c r="A49" s="1" t="s">
        <v>21</v>
      </c>
      <c r="B49" s="9" t="s">
        <v>96</v>
      </c>
      <c r="C49" s="10" t="s">
        <v>23</v>
      </c>
      <c r="D49" s="10" t="s">
        <v>39</v>
      </c>
      <c r="E49" s="11" t="s">
        <v>97</v>
      </c>
      <c r="F49" s="12" t="n">
        <v>1014.58</v>
      </c>
      <c r="G49" s="12" t="n">
        <v>0.52</v>
      </c>
      <c r="H49" s="10" t="n">
        <f aca="false">SUM(I49,N49)/2</f>
        <v>0.576184339285714</v>
      </c>
      <c r="I49" s="10" t="n">
        <f aca="false">SUM(J49:M49)/4</f>
        <v>0.67736125</v>
      </c>
      <c r="J49" s="13" t="n">
        <v>0.886348</v>
      </c>
      <c r="K49" s="13" t="n">
        <v>0.666878</v>
      </c>
      <c r="L49" s="13" t="n">
        <v>0.288922</v>
      </c>
      <c r="M49" s="13" t="n">
        <v>0.867297</v>
      </c>
      <c r="N49" s="10" t="n">
        <f aca="false">SUM(O49:U49)/7</f>
        <v>0.475007428571429</v>
      </c>
      <c r="O49" s="13" t="n">
        <v>0.709572</v>
      </c>
      <c r="P49" s="13" t="n">
        <v>0.537467</v>
      </c>
      <c r="Q49" s="13" t="n">
        <v>0.520959</v>
      </c>
      <c r="R49" s="13" t="n">
        <v>0.00823</v>
      </c>
      <c r="S49" s="13" t="n">
        <v>0.552287</v>
      </c>
      <c r="T49" s="13" t="n">
        <v>0.996537</v>
      </c>
      <c r="U49" s="13" t="s">
        <v>26</v>
      </c>
    </row>
    <row r="50" customFormat="false" ht="14.25" hidden="false" customHeight="false" outlineLevel="0" collapsed="false">
      <c r="A50" s="1" t="s">
        <v>21</v>
      </c>
      <c r="B50" s="9" t="s">
        <v>98</v>
      </c>
      <c r="C50" s="10" t="s">
        <v>23</v>
      </c>
      <c r="D50" s="10" t="s">
        <v>39</v>
      </c>
      <c r="E50" s="11" t="s">
        <v>99</v>
      </c>
      <c r="F50" s="12" t="n">
        <v>1042.37</v>
      </c>
      <c r="G50" s="12" t="n">
        <v>0.52</v>
      </c>
      <c r="H50" s="10" t="n">
        <f aca="false">SUM(I50,N50)/2</f>
        <v>0.573682410714286</v>
      </c>
      <c r="I50" s="10" t="n">
        <f aca="false">SUM(J50:M50)/4</f>
        <v>0.65706425</v>
      </c>
      <c r="J50" s="13" t="n">
        <v>0.858599</v>
      </c>
      <c r="K50" s="13" t="n">
        <v>0.628261</v>
      </c>
      <c r="L50" s="13" t="n">
        <v>0.285363</v>
      </c>
      <c r="M50" s="13" t="n">
        <v>0.856034</v>
      </c>
      <c r="N50" s="10" t="n">
        <f aca="false">SUM(O50:U50)/7</f>
        <v>0.490300571428571</v>
      </c>
      <c r="O50" s="13" t="n">
        <v>0.783544</v>
      </c>
      <c r="P50" s="13" t="n">
        <v>0.605397</v>
      </c>
      <c r="Q50" s="13" t="n">
        <v>0.521475</v>
      </c>
      <c r="R50" s="13" t="n">
        <v>0.010526</v>
      </c>
      <c r="S50" s="13" t="n">
        <v>0.514058</v>
      </c>
      <c r="T50" s="13" t="n">
        <v>0.997104</v>
      </c>
      <c r="U50" s="13" t="s">
        <v>26</v>
      </c>
    </row>
    <row r="51" customFormat="false" ht="14.25" hidden="false" customHeight="false" outlineLevel="0" collapsed="false">
      <c r="A51" s="1" t="s">
        <v>21</v>
      </c>
      <c r="B51" s="9" t="s">
        <v>100</v>
      </c>
      <c r="C51" s="10" t="s">
        <v>23</v>
      </c>
      <c r="D51" s="10" t="s">
        <v>24</v>
      </c>
      <c r="E51" s="11" t="s">
        <v>101</v>
      </c>
      <c r="F51" s="12" t="n">
        <v>416.88</v>
      </c>
      <c r="G51" s="12" t="n">
        <v>0.15</v>
      </c>
      <c r="H51" s="10" t="n">
        <f aca="false">SUM(I51,N51)/2</f>
        <v>0.573251464285714</v>
      </c>
      <c r="I51" s="10" t="n">
        <f aca="false">SUM(J51:M51)/4</f>
        <v>0.6303955</v>
      </c>
      <c r="J51" s="13" t="n">
        <v>0.871847</v>
      </c>
      <c r="K51" s="13" t="n">
        <v>0.506827</v>
      </c>
      <c r="L51" s="13" t="n">
        <v>0.279303</v>
      </c>
      <c r="M51" s="13" t="n">
        <v>0.863605</v>
      </c>
      <c r="N51" s="10" t="n">
        <f aca="false">SUM(O51:U51)/7</f>
        <v>0.516107428571429</v>
      </c>
      <c r="O51" s="13" t="n">
        <v>0.769401</v>
      </c>
      <c r="P51" s="13" t="n">
        <v>0.771176</v>
      </c>
      <c r="Q51" s="13" t="n">
        <v>0.538121</v>
      </c>
      <c r="R51" s="13" t="n">
        <v>0.007448</v>
      </c>
      <c r="S51" s="13" t="n">
        <v>0.528291</v>
      </c>
      <c r="T51" s="13" t="n">
        <v>0.998315</v>
      </c>
      <c r="U51" s="13" t="s">
        <v>26</v>
      </c>
    </row>
    <row r="52" customFormat="false" ht="14.25" hidden="false" customHeight="false" outlineLevel="0" collapsed="false">
      <c r="A52" s="1" t="s">
        <v>21</v>
      </c>
      <c r="B52" s="9" t="s">
        <v>102</v>
      </c>
      <c r="C52" s="10" t="s">
        <v>23</v>
      </c>
      <c r="D52" s="10" t="s">
        <v>39</v>
      </c>
      <c r="E52" s="11" t="s">
        <v>103</v>
      </c>
      <c r="F52" s="12" t="n">
        <v>1062.87</v>
      </c>
      <c r="G52" s="12" t="n">
        <v>0.63</v>
      </c>
      <c r="H52" s="10" t="n">
        <f aca="false">SUM(I52,N52)/2</f>
        <v>0.572785857142857</v>
      </c>
      <c r="I52" s="10" t="n">
        <f aca="false">SUM(J52:M52)/4</f>
        <v>0.670173</v>
      </c>
      <c r="J52" s="13" t="n">
        <v>0.885428</v>
      </c>
      <c r="K52" s="13" t="n">
        <v>0.647102</v>
      </c>
      <c r="L52" s="13" t="n">
        <v>0.28562</v>
      </c>
      <c r="M52" s="13" t="n">
        <v>0.862542</v>
      </c>
      <c r="N52" s="10" t="n">
        <f aca="false">SUM(O52:U52)/7</f>
        <v>0.475398714285714</v>
      </c>
      <c r="O52" s="13" t="n">
        <v>0.713319</v>
      </c>
      <c r="P52" s="13" t="n">
        <v>0.525594</v>
      </c>
      <c r="Q52" s="13" t="n">
        <v>0.521195</v>
      </c>
      <c r="R52" s="13" t="n">
        <v>0.012513</v>
      </c>
      <c r="S52" s="13" t="n">
        <v>0.558964</v>
      </c>
      <c r="T52" s="13" t="n">
        <v>0.996206</v>
      </c>
      <c r="U52" s="13" t="s">
        <v>26</v>
      </c>
    </row>
    <row r="53" customFormat="false" ht="14.25" hidden="false" customHeight="false" outlineLevel="0" collapsed="false">
      <c r="A53" s="1" t="s">
        <v>21</v>
      </c>
      <c r="B53" s="9" t="s">
        <v>96</v>
      </c>
      <c r="C53" s="10" t="s">
        <v>23</v>
      </c>
      <c r="D53" s="10" t="s">
        <v>24</v>
      </c>
      <c r="E53" s="11" t="s">
        <v>104</v>
      </c>
      <c r="F53" s="12" t="n">
        <v>435.13</v>
      </c>
      <c r="G53" s="12" t="n">
        <v>0.15</v>
      </c>
      <c r="H53" s="10" t="n">
        <f aca="false">SUM(I53,N53)/2</f>
        <v>0.572308839285714</v>
      </c>
      <c r="I53" s="10" t="n">
        <f aca="false">SUM(J53:M53)/4</f>
        <v>0.66878625</v>
      </c>
      <c r="J53" s="13" t="n">
        <v>0.88989</v>
      </c>
      <c r="K53" s="13" t="n">
        <v>0.627727</v>
      </c>
      <c r="L53" s="13" t="n">
        <v>0.288067</v>
      </c>
      <c r="M53" s="13" t="n">
        <v>0.869461</v>
      </c>
      <c r="N53" s="10" t="n">
        <f aca="false">SUM(O53:U53)/7</f>
        <v>0.475831428571429</v>
      </c>
      <c r="O53" s="13" t="n">
        <v>0.729578</v>
      </c>
      <c r="P53" s="13" t="n">
        <v>0.527737</v>
      </c>
      <c r="Q53" s="13" t="n">
        <v>0.52525</v>
      </c>
      <c r="R53" s="13" t="n">
        <v>0.007874</v>
      </c>
      <c r="S53" s="13" t="n">
        <v>0.542745</v>
      </c>
      <c r="T53" s="13" t="n">
        <v>0.997636</v>
      </c>
      <c r="U53" s="13" t="s">
        <v>26</v>
      </c>
    </row>
    <row r="54" customFormat="false" ht="14.25" hidden="false" customHeight="false" outlineLevel="0" collapsed="false">
      <c r="A54" s="1" t="s">
        <v>21</v>
      </c>
      <c r="B54" s="9" t="s">
        <v>105</v>
      </c>
      <c r="C54" s="10" t="s">
        <v>23</v>
      </c>
      <c r="D54" s="10" t="s">
        <v>39</v>
      </c>
      <c r="E54" s="15" t="s">
        <v>106</v>
      </c>
      <c r="F54" s="12" t="n">
        <v>522.61</v>
      </c>
      <c r="G54" s="12" t="n">
        <v>0.52</v>
      </c>
      <c r="H54" s="10" t="n">
        <f aca="false">SUM(I54,N54)/2</f>
        <v>0.572258232142857</v>
      </c>
      <c r="I54" s="10" t="n">
        <f aca="false">SUM(J54:M54)/4</f>
        <v>0.65012275</v>
      </c>
      <c r="J54" s="13" t="n">
        <v>0.864029</v>
      </c>
      <c r="K54" s="13" t="n">
        <v>0.584913</v>
      </c>
      <c r="L54" s="13" t="n">
        <v>0.28245</v>
      </c>
      <c r="M54" s="13" t="n">
        <v>0.869099</v>
      </c>
      <c r="N54" s="10" t="n">
        <f aca="false">SUM(O54:U54)/7</f>
        <v>0.494393714285714</v>
      </c>
      <c r="O54" s="13" t="n">
        <v>0.783572</v>
      </c>
      <c r="P54" s="13" t="n">
        <v>0.599252</v>
      </c>
      <c r="Q54" s="13" t="n">
        <v>0.530155</v>
      </c>
      <c r="R54" s="13" t="n">
        <v>0.013713</v>
      </c>
      <c r="S54" s="13" t="n">
        <v>0.536456</v>
      </c>
      <c r="T54" s="13" t="n">
        <v>0.997608</v>
      </c>
      <c r="U54" s="13" t="s">
        <v>26</v>
      </c>
    </row>
    <row r="55" customFormat="false" ht="14.25" hidden="false" customHeight="false" outlineLevel="0" collapsed="false">
      <c r="A55" s="1" t="s">
        <v>21</v>
      </c>
      <c r="B55" s="9" t="s">
        <v>102</v>
      </c>
      <c r="C55" s="10" t="s">
        <v>23</v>
      </c>
      <c r="D55" s="10" t="s">
        <v>24</v>
      </c>
      <c r="E55" s="11" t="s">
        <v>107</v>
      </c>
      <c r="F55" s="12" t="n">
        <v>415.33</v>
      </c>
      <c r="G55" s="12" t="n">
        <v>0.15</v>
      </c>
      <c r="H55" s="10" t="n">
        <f aca="false">SUM(I55,N55)/2</f>
        <v>0.572198107142857</v>
      </c>
      <c r="I55" s="10" t="n">
        <f aca="false">SUM(J55:M55)/4</f>
        <v>0.6607175</v>
      </c>
      <c r="J55" s="13" t="n">
        <v>0.894325</v>
      </c>
      <c r="K55" s="13" t="n">
        <v>0.588467</v>
      </c>
      <c r="L55" s="13" t="n">
        <v>0.287096</v>
      </c>
      <c r="M55" s="13" t="n">
        <v>0.872982</v>
      </c>
      <c r="N55" s="10" t="n">
        <f aca="false">SUM(O55:U55)/7</f>
        <v>0.483678714285714</v>
      </c>
      <c r="O55" s="13" t="n">
        <v>0.753431</v>
      </c>
      <c r="P55" s="13" t="n">
        <v>0.558823</v>
      </c>
      <c r="Q55" s="13" t="n">
        <v>0.524684</v>
      </c>
      <c r="R55" s="13" t="n">
        <v>0.0074</v>
      </c>
      <c r="S55" s="13" t="n">
        <v>0.543886</v>
      </c>
      <c r="T55" s="13" t="n">
        <v>0.997527</v>
      </c>
      <c r="U55" s="13" t="s">
        <v>26</v>
      </c>
    </row>
    <row r="56" customFormat="false" ht="14.25" hidden="false" customHeight="false" outlineLevel="0" collapsed="false">
      <c r="A56" s="1" t="s">
        <v>21</v>
      </c>
      <c r="B56" s="9" t="s">
        <v>108</v>
      </c>
      <c r="C56" s="10" t="s">
        <v>23</v>
      </c>
      <c r="D56" s="10" t="s">
        <v>39</v>
      </c>
      <c r="E56" s="11" t="s">
        <v>109</v>
      </c>
      <c r="F56" s="12" t="n">
        <v>1238.76</v>
      </c>
      <c r="G56" s="12" t="n">
        <v>0.71</v>
      </c>
      <c r="H56" s="10" t="n">
        <f aca="false">SUM(I56,N56)/2</f>
        <v>0.570870517857143</v>
      </c>
      <c r="I56" s="10" t="n">
        <f aca="false">SUM(J56:M56)/4</f>
        <v>0.65235075</v>
      </c>
      <c r="J56" s="13" t="n">
        <v>0.865272</v>
      </c>
      <c r="K56" s="13" t="n">
        <v>0.588979</v>
      </c>
      <c r="L56" s="13" t="n">
        <v>0.281205</v>
      </c>
      <c r="M56" s="13" t="n">
        <v>0.873947</v>
      </c>
      <c r="N56" s="10" t="n">
        <f aca="false">SUM(O56:U56)/7</f>
        <v>0.489390285714286</v>
      </c>
      <c r="O56" s="13" t="n">
        <v>0.788987</v>
      </c>
      <c r="P56" s="13" t="n">
        <v>0.571976</v>
      </c>
      <c r="Q56" s="13" t="n">
        <v>0.529298</v>
      </c>
      <c r="R56" s="13" t="n">
        <v>0.014448</v>
      </c>
      <c r="S56" s="13" t="n">
        <v>0.523808</v>
      </c>
      <c r="T56" s="13" t="n">
        <v>0.997215</v>
      </c>
      <c r="U56" s="13" t="s">
        <v>26</v>
      </c>
    </row>
    <row r="57" customFormat="false" ht="14.25" hidden="false" customHeight="false" outlineLevel="0" collapsed="false">
      <c r="A57" s="1" t="s">
        <v>21</v>
      </c>
      <c r="B57" s="9" t="s">
        <v>94</v>
      </c>
      <c r="C57" s="10" t="s">
        <v>23</v>
      </c>
      <c r="D57" s="10" t="s">
        <v>24</v>
      </c>
      <c r="E57" s="11" t="s">
        <v>110</v>
      </c>
      <c r="F57" s="12" t="n">
        <v>431.75</v>
      </c>
      <c r="G57" s="12" t="n">
        <v>0.15</v>
      </c>
      <c r="H57" s="10" t="n">
        <f aca="false">SUM(I57,N57)/2</f>
        <v>0.568829803571429</v>
      </c>
      <c r="I57" s="10" t="n">
        <f aca="false">SUM(J57:M57)/4</f>
        <v>0.66253275</v>
      </c>
      <c r="J57" s="13" t="n">
        <v>0.888933</v>
      </c>
      <c r="K57" s="13" t="n">
        <v>0.608053</v>
      </c>
      <c r="L57" s="13" t="n">
        <v>0.286375</v>
      </c>
      <c r="M57" s="13" t="n">
        <v>0.86677</v>
      </c>
      <c r="N57" s="10" t="n">
        <f aca="false">SUM(O57:U57)/7</f>
        <v>0.475126857142857</v>
      </c>
      <c r="O57" s="13" t="n">
        <v>0.731189</v>
      </c>
      <c r="P57" s="13" t="n">
        <v>0.530762</v>
      </c>
      <c r="Q57" s="13" t="n">
        <v>0.525821</v>
      </c>
      <c r="R57" s="13" t="n">
        <v>0.00748</v>
      </c>
      <c r="S57" s="13" t="n">
        <v>0.532979</v>
      </c>
      <c r="T57" s="13" t="n">
        <v>0.997657</v>
      </c>
      <c r="U57" s="13" t="s">
        <v>26</v>
      </c>
    </row>
    <row r="58" customFormat="false" ht="14.25" hidden="false" customHeight="false" outlineLevel="0" collapsed="false">
      <c r="A58" s="1" t="s">
        <v>21</v>
      </c>
      <c r="B58" s="9" t="s">
        <v>92</v>
      </c>
      <c r="C58" s="10" t="s">
        <v>23</v>
      </c>
      <c r="D58" s="10" t="s">
        <v>39</v>
      </c>
      <c r="E58" s="11" t="s">
        <v>111</v>
      </c>
      <c r="F58" s="12" t="n">
        <v>1178.9</v>
      </c>
      <c r="G58" s="12" t="n">
        <v>0.72</v>
      </c>
      <c r="H58" s="10" t="n">
        <f aca="false">SUM(I58,N58)/2</f>
        <v>0.566755857142857</v>
      </c>
      <c r="I58" s="10" t="n">
        <f aca="false">SUM(J58:M58)/4</f>
        <v>0.646888</v>
      </c>
      <c r="J58" s="13" t="n">
        <v>0.868591</v>
      </c>
      <c r="K58" s="13" t="n">
        <v>0.557184</v>
      </c>
      <c r="L58" s="13" t="n">
        <v>0.2877</v>
      </c>
      <c r="M58" s="13" t="n">
        <v>0.874077</v>
      </c>
      <c r="N58" s="10" t="n">
        <f aca="false">SUM(O58:U58)/7</f>
        <v>0.486623714285714</v>
      </c>
      <c r="O58" s="13" t="n">
        <v>0.761931</v>
      </c>
      <c r="P58" s="13" t="n">
        <v>0.558167</v>
      </c>
      <c r="Q58" s="13" t="n">
        <v>0.521325</v>
      </c>
      <c r="R58" s="13" t="n">
        <v>0.007755</v>
      </c>
      <c r="S58" s="13" t="n">
        <v>0.561115</v>
      </c>
      <c r="T58" s="13" t="n">
        <v>0.996073</v>
      </c>
      <c r="U58" s="13" t="s">
        <v>26</v>
      </c>
    </row>
    <row r="59" customFormat="false" ht="14.25" hidden="false" customHeight="false" outlineLevel="0" collapsed="false">
      <c r="A59" s="1" t="s">
        <v>21</v>
      </c>
      <c r="B59" s="9" t="s">
        <v>105</v>
      </c>
      <c r="C59" s="10" t="s">
        <v>23</v>
      </c>
      <c r="D59" s="10" t="s">
        <v>24</v>
      </c>
      <c r="E59" s="11" t="s">
        <v>112</v>
      </c>
      <c r="F59" s="12" t="n">
        <v>481.11</v>
      </c>
      <c r="G59" s="12" t="n">
        <v>0.1</v>
      </c>
      <c r="H59" s="10" t="n">
        <f aca="false">SUM(I59,N59)/2</f>
        <v>0.560331339285714</v>
      </c>
      <c r="I59" s="10" t="n">
        <f aca="false">SUM(J59:M59)/4</f>
        <v>0.62847225</v>
      </c>
      <c r="J59" s="13" t="n">
        <v>0.871432</v>
      </c>
      <c r="K59" s="13" t="n">
        <v>0.497171</v>
      </c>
      <c r="L59" s="13" t="n">
        <v>0.278603</v>
      </c>
      <c r="M59" s="13" t="n">
        <v>0.866683</v>
      </c>
      <c r="N59" s="10" t="n">
        <f aca="false">SUM(O59:U59)/7</f>
        <v>0.492190428571429</v>
      </c>
      <c r="O59" s="13" t="n">
        <v>0.790058</v>
      </c>
      <c r="P59" s="13" t="n">
        <v>0.604088</v>
      </c>
      <c r="Q59" s="13" t="n">
        <v>0.544733</v>
      </c>
      <c r="R59" s="13" t="n">
        <v>0.010526</v>
      </c>
      <c r="S59" s="13" t="n">
        <v>0.497413</v>
      </c>
      <c r="T59" s="13" t="n">
        <v>0.998515</v>
      </c>
      <c r="U59" s="13" t="s">
        <v>26</v>
      </c>
    </row>
    <row r="60" customFormat="false" ht="14.25" hidden="false" customHeight="false" outlineLevel="0" collapsed="false">
      <c r="A60" s="1" t="s">
        <v>21</v>
      </c>
      <c r="B60" s="9" t="s">
        <v>108</v>
      </c>
      <c r="C60" s="10" t="s">
        <v>23</v>
      </c>
      <c r="D60" s="10" t="s">
        <v>24</v>
      </c>
      <c r="E60" s="11" t="s">
        <v>113</v>
      </c>
      <c r="F60" s="12" t="n">
        <v>348.96</v>
      </c>
      <c r="G60" s="12" t="n">
        <v>0.19</v>
      </c>
      <c r="H60" s="10" t="n">
        <f aca="false">SUM(I60,N60)/2</f>
        <v>0.555658160714286</v>
      </c>
      <c r="I60" s="10" t="n">
        <f aca="false">SUM(J60:M60)/4</f>
        <v>0.61649075</v>
      </c>
      <c r="J60" s="13" t="n">
        <v>0.872294</v>
      </c>
      <c r="K60" s="13" t="n">
        <v>0.440909</v>
      </c>
      <c r="L60" s="13" t="n">
        <v>0.276233</v>
      </c>
      <c r="M60" s="13" t="n">
        <v>0.876527</v>
      </c>
      <c r="N60" s="10" t="n">
        <f aca="false">SUM(O60:U60)/7</f>
        <v>0.494825571428572</v>
      </c>
      <c r="O60" s="13" t="n">
        <v>0.790529</v>
      </c>
      <c r="P60" s="13" t="n">
        <v>0.610145</v>
      </c>
      <c r="Q60" s="13" t="n">
        <v>0.538428</v>
      </c>
      <c r="R60" s="13" t="n">
        <v>0.009751</v>
      </c>
      <c r="S60" s="13" t="n">
        <v>0.516665</v>
      </c>
      <c r="T60" s="13" t="n">
        <v>0.998261</v>
      </c>
      <c r="U60" s="13" t="s">
        <v>26</v>
      </c>
    </row>
    <row r="61" customFormat="false" ht="14.25" hidden="false" customHeight="false" outlineLevel="0" collapsed="false">
      <c r="A61" s="1" t="s">
        <v>21</v>
      </c>
      <c r="B61" s="9" t="s">
        <v>98</v>
      </c>
      <c r="C61" s="10" t="s">
        <v>23</v>
      </c>
      <c r="D61" s="10" t="s">
        <v>24</v>
      </c>
      <c r="E61" s="11" t="s">
        <v>114</v>
      </c>
      <c r="F61" s="12" t="n">
        <v>438.73</v>
      </c>
      <c r="G61" s="12" t="n">
        <v>0.15</v>
      </c>
      <c r="H61" s="10" t="n">
        <f aca="false">SUM(I61,N61)/2</f>
        <v>0.550793339285714</v>
      </c>
      <c r="I61" s="10" t="n">
        <f aca="false">SUM(J61:M61)/4</f>
        <v>0.63474525</v>
      </c>
      <c r="J61" s="13" t="n">
        <v>0.869964</v>
      </c>
      <c r="K61" s="13" t="n">
        <v>0.521022</v>
      </c>
      <c r="L61" s="13" t="n">
        <v>0.280997</v>
      </c>
      <c r="M61" s="13" t="n">
        <v>0.866998</v>
      </c>
      <c r="N61" s="10" t="n">
        <f aca="false">SUM(O61:U61)/7</f>
        <v>0.466841428571429</v>
      </c>
      <c r="O61" s="13" t="n">
        <v>0.684772</v>
      </c>
      <c r="P61" s="13" t="n">
        <v>0.504398</v>
      </c>
      <c r="Q61" s="13" t="n">
        <v>0.516462</v>
      </c>
      <c r="R61" s="13" t="n">
        <v>0.007285</v>
      </c>
      <c r="S61" s="13" t="n">
        <v>0.558785</v>
      </c>
      <c r="T61" s="13" t="n">
        <v>0.996188</v>
      </c>
      <c r="U61" s="13" t="s">
        <v>26</v>
      </c>
    </row>
    <row r="62" customFormat="false" ht="14.25" hidden="false" customHeight="false" outlineLevel="0" collapsed="false">
      <c r="A62" s="1" t="s">
        <v>21</v>
      </c>
      <c r="B62" s="9" t="s">
        <v>100</v>
      </c>
      <c r="C62" s="10" t="s">
        <v>23</v>
      </c>
      <c r="D62" s="10" t="s">
        <v>39</v>
      </c>
      <c r="E62" s="11" t="s">
        <v>115</v>
      </c>
      <c r="F62" s="12" t="n">
        <v>651.92</v>
      </c>
      <c r="G62" s="12" t="n">
        <v>0.63</v>
      </c>
      <c r="H62" s="10" t="n">
        <f aca="false">SUM(I62,N62)/2</f>
        <v>0.546235214285714</v>
      </c>
      <c r="I62" s="10" t="n">
        <f aca="false">SUM(J62:M62)/4</f>
        <v>0.626653</v>
      </c>
      <c r="J62" s="13" t="n">
        <v>0.867316</v>
      </c>
      <c r="K62" s="13" t="n">
        <v>0.492746</v>
      </c>
      <c r="L62" s="13" t="n">
        <v>0.282377</v>
      </c>
      <c r="M62" s="13" t="n">
        <v>0.864173</v>
      </c>
      <c r="N62" s="10" t="n">
        <f aca="false">SUM(O62:U62)/7</f>
        <v>0.465817428571429</v>
      </c>
      <c r="O62" s="13" t="n">
        <v>0.714264</v>
      </c>
      <c r="P62" s="13" t="n">
        <v>0.464415</v>
      </c>
      <c r="Q62" s="13" t="n">
        <v>0.520383</v>
      </c>
      <c r="R62" s="13" t="n">
        <v>0.015115</v>
      </c>
      <c r="S62" s="13" t="n">
        <v>0.552495</v>
      </c>
      <c r="T62" s="13" t="n">
        <v>0.99405</v>
      </c>
      <c r="U62" s="13" t="s">
        <v>26</v>
      </c>
    </row>
    <row r="63" customFormat="false" ht="14.25" hidden="false" customHeight="false" outlineLevel="0" collapsed="false">
      <c r="R63" s="13"/>
      <c r="S63" s="13"/>
      <c r="U63" s="13"/>
    </row>
    <row r="64" customFormat="false" ht="14.25" hidden="false" customHeight="false" outlineLevel="0" collapsed="false">
      <c r="R64" s="13"/>
      <c r="S64" s="13"/>
      <c r="U64" s="13"/>
    </row>
    <row r="65" customFormat="false" ht="14.25" hidden="false" customHeight="false" outlineLevel="0" collapsed="false">
      <c r="R65" s="13"/>
      <c r="S65" s="13"/>
      <c r="U65" s="13"/>
    </row>
    <row r="66" customFormat="false" ht="14.25" hidden="false" customHeight="false" outlineLevel="0" collapsed="false">
      <c r="R66" s="13"/>
      <c r="S66" s="13"/>
      <c r="U66" s="13"/>
    </row>
  </sheetData>
  <autoFilter ref="A2:U62">
    <sortState ref="A3:U62">
      <sortCondition ref="B3:B62" descending="1" customList=""/>
    </sortState>
  </autoFilter>
  <mergeCells count="2">
    <mergeCell ref="I1:M1"/>
    <mergeCell ref="N1:U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24" activePane="bottomRight" state="frozen"/>
      <selection pane="topLeft" activeCell="A1" activeCellId="0" sqref="A1"/>
      <selection pane="topRight" activeCell="D1" activeCellId="0" sqref="D1"/>
      <selection pane="bottomLeft" activeCell="A24" activeCellId="0" sqref="A24"/>
      <selection pane="bottomRight" activeCell="D42" activeCellId="0" sqref="D42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54.22"/>
    <col collapsed="false" customWidth="true" hidden="false" outlineLevel="0" max="3" min="3" style="1" width="9.88"/>
    <col collapsed="false" customWidth="true" hidden="false" outlineLevel="0" max="8" min="8" style="1" width="26.57"/>
    <col collapsed="false" customWidth="true" hidden="false" outlineLevel="0" max="9" min="9" style="1" width="13.91"/>
    <col collapsed="false" customWidth="true" hidden="false" outlineLevel="0" max="14" min="14" style="1" width="20.17"/>
  </cols>
  <sheetData>
    <row r="1" customFormat="false" ht="14.25" hidden="false" customHeight="false" outlineLevel="0" collapsed="false">
      <c r="I1" s="2" t="s">
        <v>0</v>
      </c>
      <c r="J1" s="2"/>
      <c r="K1" s="2"/>
      <c r="L1" s="2"/>
      <c r="M1" s="2"/>
      <c r="N1" s="3" t="s">
        <v>1</v>
      </c>
      <c r="O1" s="3"/>
      <c r="P1" s="3"/>
      <c r="Q1" s="3"/>
      <c r="R1" s="3"/>
      <c r="S1" s="3"/>
      <c r="T1" s="3"/>
      <c r="U1" s="3"/>
    </row>
    <row r="2" customFormat="false" ht="77.6" hidden="false" customHeight="false" outlineLevel="0" collapsed="false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5" t="s">
        <v>9</v>
      </c>
      <c r="I2" s="6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7" t="s">
        <v>9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</row>
    <row r="3" customFormat="false" ht="14.25" hidden="false" customHeight="false" outlineLevel="0" collapsed="false">
      <c r="A3" s="1" t="s">
        <v>116</v>
      </c>
      <c r="B3" s="9" t="s">
        <v>117</v>
      </c>
      <c r="C3" s="10" t="s">
        <v>23</v>
      </c>
      <c r="D3" s="10" t="s">
        <v>24</v>
      </c>
      <c r="E3" s="11" t="s">
        <v>118</v>
      </c>
      <c r="F3" s="1" t="n">
        <v>588.53</v>
      </c>
      <c r="G3" s="12" t="s">
        <v>26</v>
      </c>
      <c r="H3" s="10" t="n">
        <f aca="false">SUM(I3,N3)/2</f>
        <v>0.578827714285714</v>
      </c>
      <c r="I3" s="10" t="n">
        <f aca="false">SUM(J3:M3)/4</f>
        <v>0.657723</v>
      </c>
      <c r="J3" s="1" t="n">
        <v>0.868245</v>
      </c>
      <c r="K3" s="1" t="n">
        <v>0.593796</v>
      </c>
      <c r="L3" s="1" t="n">
        <v>0.291673</v>
      </c>
      <c r="M3" s="1" t="n">
        <v>0.877178</v>
      </c>
      <c r="N3" s="10" t="n">
        <f aca="false">SUM(O3:U3)/7</f>
        <v>0.499932428571429</v>
      </c>
      <c r="O3" s="1" t="n">
        <v>0.801374</v>
      </c>
      <c r="P3" s="1" t="n">
        <v>0.60811</v>
      </c>
      <c r="Q3" s="1" t="n">
        <v>0.55639</v>
      </c>
      <c r="R3" s="1" t="n">
        <v>0.009485</v>
      </c>
      <c r="S3" s="1" t="n">
        <v>0.524934</v>
      </c>
      <c r="T3" s="1" t="n">
        <v>0.999234</v>
      </c>
      <c r="U3" s="13" t="s">
        <v>26</v>
      </c>
    </row>
    <row r="4" customFormat="false" ht="14.25" hidden="false" customHeight="false" outlineLevel="0" collapsed="false">
      <c r="A4" s="1" t="s">
        <v>116</v>
      </c>
      <c r="B4" s="9" t="s">
        <v>119</v>
      </c>
      <c r="C4" s="10" t="s">
        <v>23</v>
      </c>
      <c r="D4" s="10" t="s">
        <v>24</v>
      </c>
      <c r="E4" s="11" t="s">
        <v>120</v>
      </c>
      <c r="F4" s="1" t="n">
        <v>748.52</v>
      </c>
      <c r="G4" s="12" t="s">
        <v>26</v>
      </c>
      <c r="H4" s="10" t="n">
        <f aca="false">SUM(I4,N4)/2</f>
        <v>0.573952392857143</v>
      </c>
      <c r="I4" s="10" t="n">
        <f aca="false">SUM(J4:M4)/4</f>
        <v>0.6560475</v>
      </c>
      <c r="J4" s="1" t="n">
        <v>0.882404</v>
      </c>
      <c r="K4" s="1" t="n">
        <v>0.583857</v>
      </c>
      <c r="L4" s="1" t="n">
        <v>0.293705</v>
      </c>
      <c r="M4" s="1" t="n">
        <v>0.864224</v>
      </c>
      <c r="N4" s="10" t="n">
        <f aca="false">SUM(O4:U4)/7</f>
        <v>0.491857285714286</v>
      </c>
      <c r="O4" s="1" t="n">
        <v>0.773693</v>
      </c>
      <c r="P4" s="1" t="n">
        <v>0.588744</v>
      </c>
      <c r="Q4" s="1" t="n">
        <v>0.559656</v>
      </c>
      <c r="R4" s="1" t="n">
        <v>0.007401</v>
      </c>
      <c r="S4" s="1" t="n">
        <v>0.514301</v>
      </c>
      <c r="T4" s="1" t="n">
        <v>0.999206</v>
      </c>
      <c r="U4" s="13" t="s">
        <v>26</v>
      </c>
    </row>
    <row r="5" customFormat="false" ht="14.25" hidden="false" customHeight="false" outlineLevel="0" collapsed="false">
      <c r="A5" s="1" t="s">
        <v>116</v>
      </c>
      <c r="B5" s="9" t="s">
        <v>121</v>
      </c>
      <c r="C5" s="10" t="s">
        <v>23</v>
      </c>
      <c r="D5" s="10" t="s">
        <v>24</v>
      </c>
      <c r="E5" s="11" t="s">
        <v>122</v>
      </c>
      <c r="F5" s="1" t="n">
        <v>751.71</v>
      </c>
      <c r="G5" s="12" t="s">
        <v>26</v>
      </c>
      <c r="H5" s="10" t="n">
        <f aca="false">SUM(I5,N5)/2</f>
        <v>0.573303517857143</v>
      </c>
      <c r="I5" s="10" t="n">
        <f aca="false">SUM(J5:M5)/4</f>
        <v>0.64777075</v>
      </c>
      <c r="J5" s="1" t="n">
        <v>0.881988</v>
      </c>
      <c r="K5" s="1" t="n">
        <v>0.538373</v>
      </c>
      <c r="L5" s="1" t="n">
        <v>0.296124</v>
      </c>
      <c r="M5" s="1" t="n">
        <v>0.874598</v>
      </c>
      <c r="N5" s="10" t="n">
        <f aca="false">SUM(O5:U5)/7</f>
        <v>0.498836285714286</v>
      </c>
      <c r="O5" s="1" t="n">
        <v>0.795761</v>
      </c>
      <c r="P5" s="1" t="n">
        <v>0.601625</v>
      </c>
      <c r="Q5" s="1" t="n">
        <v>0.553676</v>
      </c>
      <c r="R5" s="1" t="n">
        <v>0.009009</v>
      </c>
      <c r="S5" s="1" t="n">
        <v>0.532574</v>
      </c>
      <c r="T5" s="1" t="n">
        <v>0.999209</v>
      </c>
      <c r="U5" s="13" t="s">
        <v>26</v>
      </c>
    </row>
    <row r="6" customFormat="false" ht="14.25" hidden="false" customHeight="false" outlineLevel="0" collapsed="false">
      <c r="A6" s="1" t="s">
        <v>116</v>
      </c>
      <c r="B6" s="9" t="s">
        <v>123</v>
      </c>
      <c r="C6" s="10" t="s">
        <v>23</v>
      </c>
      <c r="D6" s="10" t="s">
        <v>24</v>
      </c>
      <c r="E6" s="11" t="s">
        <v>124</v>
      </c>
      <c r="F6" s="1" t="n">
        <v>578.2</v>
      </c>
      <c r="G6" s="12" t="s">
        <v>26</v>
      </c>
      <c r="H6" s="10" t="n">
        <f aca="false">SUM(I6,N6)/2</f>
        <v>0.573237142857143</v>
      </c>
      <c r="I6" s="10" t="n">
        <f aca="false">SUM(J6:M6)/4</f>
        <v>0.646988</v>
      </c>
      <c r="J6" s="1" t="n">
        <v>0.875621</v>
      </c>
      <c r="K6" s="1" t="n">
        <v>0.550072</v>
      </c>
      <c r="L6" s="1" t="n">
        <v>0.293366</v>
      </c>
      <c r="M6" s="1" t="n">
        <v>0.868893</v>
      </c>
      <c r="N6" s="10" t="n">
        <f aca="false">SUM(O6:U6)/7</f>
        <v>0.499486285714286</v>
      </c>
      <c r="O6" s="1" t="n">
        <v>0.80248</v>
      </c>
      <c r="P6" s="1" t="n">
        <v>0.608624</v>
      </c>
      <c r="Q6" s="1" t="n">
        <v>0.555177</v>
      </c>
      <c r="R6" s="1" t="n">
        <v>0.01105</v>
      </c>
      <c r="S6" s="1" t="n">
        <v>0.519757</v>
      </c>
      <c r="T6" s="1" t="n">
        <v>0.999316</v>
      </c>
      <c r="U6" s="13" t="s">
        <v>26</v>
      </c>
    </row>
    <row r="7" customFormat="false" ht="14.25" hidden="false" customHeight="false" outlineLevel="0" collapsed="false">
      <c r="A7" s="1" t="s">
        <v>116</v>
      </c>
      <c r="B7" s="9" t="s">
        <v>125</v>
      </c>
      <c r="C7" s="10" t="s">
        <v>23</v>
      </c>
      <c r="D7" s="10" t="s">
        <v>24</v>
      </c>
      <c r="E7" s="11" t="s">
        <v>126</v>
      </c>
      <c r="F7" s="1" t="n">
        <v>930.26</v>
      </c>
      <c r="G7" s="12" t="s">
        <v>26</v>
      </c>
      <c r="H7" s="10" t="n">
        <f aca="false">SUM(I7,N7)/2</f>
        <v>0.572530089285714</v>
      </c>
      <c r="I7" s="10" t="n">
        <f aca="false">SUM(J7:M7)/4</f>
        <v>0.64578875</v>
      </c>
      <c r="J7" s="1" t="n">
        <v>0.864109</v>
      </c>
      <c r="K7" s="1" t="n">
        <v>0.56381</v>
      </c>
      <c r="L7" s="1" t="n">
        <v>0.291949</v>
      </c>
      <c r="M7" s="1" t="n">
        <v>0.863287</v>
      </c>
      <c r="N7" s="10" t="n">
        <f aca="false">SUM(O7:U7)/7</f>
        <v>0.499271428571429</v>
      </c>
      <c r="O7" s="1" t="n">
        <v>0.803</v>
      </c>
      <c r="P7" s="1" t="n">
        <v>0.607121</v>
      </c>
      <c r="Q7" s="1" t="n">
        <v>0.560077</v>
      </c>
      <c r="R7" s="1" t="n">
        <v>0.011315</v>
      </c>
      <c r="S7" s="1" t="n">
        <v>0.514387</v>
      </c>
      <c r="T7" s="1" t="n">
        <v>0.999</v>
      </c>
      <c r="U7" s="13" t="s">
        <v>26</v>
      </c>
    </row>
    <row r="8" customFormat="false" ht="14.25" hidden="false" customHeight="false" outlineLevel="0" collapsed="false">
      <c r="A8" s="1" t="s">
        <v>116</v>
      </c>
      <c r="B8" s="9" t="s">
        <v>127</v>
      </c>
      <c r="C8" s="10" t="s">
        <v>23</v>
      </c>
      <c r="D8" s="10" t="s">
        <v>24</v>
      </c>
      <c r="E8" s="11" t="s">
        <v>128</v>
      </c>
      <c r="F8" s="1" t="n">
        <v>464.58</v>
      </c>
      <c r="G8" s="12" t="s">
        <v>26</v>
      </c>
      <c r="H8" s="10" t="n">
        <f aca="false">SUM(I8,N8)/2</f>
        <v>0.572075357142857</v>
      </c>
      <c r="I8" s="10" t="n">
        <f aca="false">SUM(J8:M8)/4</f>
        <v>0.65859</v>
      </c>
      <c r="J8" s="1" t="n">
        <v>0.881886</v>
      </c>
      <c r="K8" s="1" t="n">
        <v>0.592209</v>
      </c>
      <c r="L8" s="1" t="n">
        <v>0.29344</v>
      </c>
      <c r="M8" s="1" t="n">
        <v>0.866825</v>
      </c>
      <c r="N8" s="10" t="n">
        <f aca="false">SUM(O8:U8)/7</f>
        <v>0.485560714285714</v>
      </c>
      <c r="O8" s="1" t="n">
        <v>0.782382</v>
      </c>
      <c r="P8" s="1" t="n">
        <v>0.547641</v>
      </c>
      <c r="Q8" s="1" t="n">
        <v>0.539607</v>
      </c>
      <c r="R8" s="1" t="n">
        <v>0.008172</v>
      </c>
      <c r="S8" s="1" t="n">
        <v>0.52237</v>
      </c>
      <c r="T8" s="1" t="n">
        <v>0.998753</v>
      </c>
      <c r="U8" s="13" t="s">
        <v>26</v>
      </c>
    </row>
    <row r="9" customFormat="false" ht="14.25" hidden="false" customHeight="false" outlineLevel="0" collapsed="false">
      <c r="A9" s="1" t="s">
        <v>116</v>
      </c>
      <c r="B9" s="9" t="s">
        <v>129</v>
      </c>
      <c r="C9" s="10" t="s">
        <v>23</v>
      </c>
      <c r="D9" s="10" t="s">
        <v>24</v>
      </c>
      <c r="E9" s="11" t="s">
        <v>130</v>
      </c>
      <c r="F9" s="1" t="n">
        <v>445.52</v>
      </c>
      <c r="G9" s="12" t="s">
        <v>26</v>
      </c>
      <c r="H9" s="10" t="n">
        <f aca="false">SUM(I9,N9)/2</f>
        <v>0.571445089285714</v>
      </c>
      <c r="I9" s="10" t="n">
        <f aca="false">SUM(J9:M9)/4</f>
        <v>0.63543475</v>
      </c>
      <c r="J9" s="1" t="n">
        <v>0.85087</v>
      </c>
      <c r="K9" s="1" t="n">
        <v>0.531069</v>
      </c>
      <c r="L9" s="1" t="n">
        <v>0.300113</v>
      </c>
      <c r="M9" s="1" t="n">
        <v>0.859687</v>
      </c>
      <c r="N9" s="10" t="n">
        <f aca="false">SUM(O9:U9)/7</f>
        <v>0.507455428571429</v>
      </c>
      <c r="O9" s="1" t="n">
        <v>0.810428</v>
      </c>
      <c r="P9" s="1" t="n">
        <v>0.658328</v>
      </c>
      <c r="Q9" s="1" t="n">
        <v>0.565578</v>
      </c>
      <c r="R9" s="1" t="n">
        <v>0.012032</v>
      </c>
      <c r="S9" s="1" t="n">
        <v>0.506778</v>
      </c>
      <c r="T9" s="1" t="n">
        <v>0.999044</v>
      </c>
      <c r="U9" s="13" t="s">
        <v>26</v>
      </c>
    </row>
    <row r="10" customFormat="false" ht="14.25" hidden="false" customHeight="false" outlineLevel="0" collapsed="false">
      <c r="A10" s="1" t="s">
        <v>116</v>
      </c>
      <c r="B10" s="9" t="s">
        <v>131</v>
      </c>
      <c r="C10" s="10" t="s">
        <v>23</v>
      </c>
      <c r="D10" s="10" t="s">
        <v>24</v>
      </c>
      <c r="E10" s="11" t="s">
        <v>132</v>
      </c>
      <c r="F10" s="1" t="n">
        <v>458.83</v>
      </c>
      <c r="G10" s="12" t="s">
        <v>26</v>
      </c>
      <c r="H10" s="10" t="n">
        <f aca="false">SUM(I10,N10)/2</f>
        <v>0.569812464285714</v>
      </c>
      <c r="I10" s="10" t="n">
        <f aca="false">SUM(J10:M10)/4</f>
        <v>0.6436485</v>
      </c>
      <c r="J10" s="1" t="n">
        <v>0.877277</v>
      </c>
      <c r="K10" s="1" t="n">
        <v>0.533837</v>
      </c>
      <c r="L10" s="1" t="n">
        <v>0.295132</v>
      </c>
      <c r="M10" s="1" t="n">
        <v>0.868348</v>
      </c>
      <c r="N10" s="10" t="n">
        <f aca="false">SUM(O10:U10)/7</f>
        <v>0.495976428571429</v>
      </c>
      <c r="O10" s="1" t="n">
        <v>0.793042</v>
      </c>
      <c r="P10" s="1" t="n">
        <v>0.601822</v>
      </c>
      <c r="Q10" s="1" t="n">
        <v>0.564162</v>
      </c>
      <c r="R10" s="1" t="n">
        <v>0.008088</v>
      </c>
      <c r="S10" s="1" t="n">
        <v>0.505614</v>
      </c>
      <c r="T10" s="1" t="n">
        <v>0.999107</v>
      </c>
      <c r="U10" s="13" t="s">
        <v>26</v>
      </c>
    </row>
    <row r="11" customFormat="false" ht="14.25" hidden="false" customHeight="false" outlineLevel="0" collapsed="false">
      <c r="A11" s="1" t="s">
        <v>116</v>
      </c>
      <c r="B11" s="9" t="s">
        <v>133</v>
      </c>
      <c r="C11" s="10" t="s">
        <v>23</v>
      </c>
      <c r="D11" s="10" t="s">
        <v>24</v>
      </c>
      <c r="E11" s="11" t="s">
        <v>134</v>
      </c>
      <c r="F11" s="1" t="n">
        <v>490.07</v>
      </c>
      <c r="G11" s="12" t="s">
        <v>26</v>
      </c>
      <c r="H11" s="10" t="n">
        <f aca="false">SUM(I11,N11)/2</f>
        <v>0.568211321428571</v>
      </c>
      <c r="I11" s="10" t="n">
        <f aca="false">SUM(J11:M11)/4</f>
        <v>0.6481405</v>
      </c>
      <c r="J11" s="1" t="n">
        <v>0.851964</v>
      </c>
      <c r="K11" s="1" t="n">
        <v>0.585857</v>
      </c>
      <c r="L11" s="1" t="n">
        <v>0.29208</v>
      </c>
      <c r="M11" s="1" t="n">
        <v>0.862661</v>
      </c>
      <c r="N11" s="10" t="n">
        <f aca="false">SUM(O11:U11)/7</f>
        <v>0.488282142857143</v>
      </c>
      <c r="O11" s="1" t="n">
        <v>0.776307</v>
      </c>
      <c r="P11" s="1" t="n">
        <v>0.588683</v>
      </c>
      <c r="Q11" s="1" t="n">
        <v>0.557787</v>
      </c>
      <c r="R11" s="1" t="n">
        <v>0.008563</v>
      </c>
      <c r="S11" s="1" t="n">
        <v>0.487366</v>
      </c>
      <c r="T11" s="1" t="n">
        <v>0.999269</v>
      </c>
      <c r="U11" s="13" t="s">
        <v>26</v>
      </c>
    </row>
    <row r="12" customFormat="false" ht="14.25" hidden="false" customHeight="false" outlineLevel="0" collapsed="false">
      <c r="A12" s="1" t="s">
        <v>116</v>
      </c>
      <c r="B12" s="9" t="s">
        <v>135</v>
      </c>
      <c r="C12" s="10" t="s">
        <v>23</v>
      </c>
      <c r="D12" s="10" t="s">
        <v>24</v>
      </c>
      <c r="E12" s="11" t="s">
        <v>136</v>
      </c>
      <c r="F12" s="1" t="n">
        <v>1016.82</v>
      </c>
      <c r="G12" s="12" t="s">
        <v>26</v>
      </c>
      <c r="H12" s="10" t="n">
        <f aca="false">SUM(I12,N12)/2</f>
        <v>0.565471</v>
      </c>
      <c r="I12" s="10" t="n">
        <f aca="false">SUM(J12:M12)/4</f>
        <v>0.632883</v>
      </c>
      <c r="J12" s="1" t="n">
        <v>0.861954</v>
      </c>
      <c r="K12" s="1" t="n">
        <v>0.506963</v>
      </c>
      <c r="L12" s="1" t="n">
        <v>0.293122</v>
      </c>
      <c r="M12" s="1" t="n">
        <v>0.869493</v>
      </c>
      <c r="N12" s="10" t="n">
        <f aca="false">SUM(O12:U12)/7</f>
        <v>0.498059</v>
      </c>
      <c r="O12" s="1" t="n">
        <v>0.793632</v>
      </c>
      <c r="P12" s="1" t="n">
        <v>0.600968</v>
      </c>
      <c r="Q12" s="1" t="n">
        <v>0.558783</v>
      </c>
      <c r="R12" s="1" t="n">
        <v>0.010178</v>
      </c>
      <c r="S12" s="1" t="n">
        <v>0.523648</v>
      </c>
      <c r="T12" s="1" t="n">
        <v>0.999204</v>
      </c>
      <c r="U12" s="13" t="s">
        <v>26</v>
      </c>
    </row>
    <row r="13" customFormat="false" ht="14.25" hidden="false" customHeight="false" outlineLevel="0" collapsed="false">
      <c r="A13" s="1" t="s">
        <v>116</v>
      </c>
      <c r="B13" s="9" t="s">
        <v>137</v>
      </c>
      <c r="C13" s="10" t="s">
        <v>23</v>
      </c>
      <c r="D13" s="10" t="s">
        <v>24</v>
      </c>
      <c r="E13" s="11" t="s">
        <v>138</v>
      </c>
      <c r="F13" s="1" t="n">
        <v>1064.16</v>
      </c>
      <c r="G13" s="12" t="s">
        <v>26</v>
      </c>
      <c r="H13" s="10" t="n">
        <f aca="false">SUM(I13,N13)/2</f>
        <v>0.56522225</v>
      </c>
      <c r="I13" s="10" t="n">
        <f aca="false">SUM(J13:M13)/4</f>
        <v>0.6510685</v>
      </c>
      <c r="J13" s="1" t="n">
        <v>0.873606</v>
      </c>
      <c r="K13" s="1" t="n">
        <v>0.577118</v>
      </c>
      <c r="L13" s="1" t="n">
        <v>0.286717</v>
      </c>
      <c r="M13" s="1" t="n">
        <v>0.866833</v>
      </c>
      <c r="N13" s="10" t="n">
        <f aca="false">SUM(O13:U13)/7</f>
        <v>0.479376</v>
      </c>
      <c r="O13" s="1" t="n">
        <v>0.749967</v>
      </c>
      <c r="P13" s="1" t="n">
        <v>0.531433</v>
      </c>
      <c r="Q13" s="1" t="n">
        <v>0.536072</v>
      </c>
      <c r="R13" s="1" t="n">
        <v>0.012821</v>
      </c>
      <c r="S13" s="1" t="n">
        <v>0.527029</v>
      </c>
      <c r="T13" s="1" t="n">
        <v>0.99831</v>
      </c>
      <c r="U13" s="13" t="s">
        <v>26</v>
      </c>
    </row>
    <row r="14" customFormat="false" ht="14.25" hidden="false" customHeight="false" outlineLevel="0" collapsed="false">
      <c r="A14" s="1" t="s">
        <v>116</v>
      </c>
      <c r="B14" s="9" t="s">
        <v>139</v>
      </c>
      <c r="C14" s="10" t="s">
        <v>23</v>
      </c>
      <c r="D14" s="10" t="s">
        <v>24</v>
      </c>
      <c r="E14" s="11" t="s">
        <v>140</v>
      </c>
      <c r="F14" s="1" t="n">
        <v>523.99</v>
      </c>
      <c r="G14" s="12" t="s">
        <v>26</v>
      </c>
      <c r="H14" s="10" t="n">
        <f aca="false">SUM(I14,N14)/2</f>
        <v>0.564921803571429</v>
      </c>
      <c r="I14" s="10" t="n">
        <f aca="false">SUM(J14:M14)/4</f>
        <v>0.63330675</v>
      </c>
      <c r="J14" s="1" t="n">
        <v>0.877167</v>
      </c>
      <c r="K14" s="1" t="n">
        <v>0.492868</v>
      </c>
      <c r="L14" s="1" t="n">
        <v>0.290368</v>
      </c>
      <c r="M14" s="1" t="n">
        <v>0.872824</v>
      </c>
      <c r="N14" s="10" t="n">
        <f aca="false">SUM(O14:U14)/7</f>
        <v>0.496536857142857</v>
      </c>
      <c r="O14" s="1" t="n">
        <v>0.797262</v>
      </c>
      <c r="P14" s="1" t="n">
        <v>0.605142</v>
      </c>
      <c r="Q14" s="1" t="n">
        <v>0.542612</v>
      </c>
      <c r="R14" s="1" t="n">
        <v>0.008225</v>
      </c>
      <c r="S14" s="1" t="n">
        <v>0.524464</v>
      </c>
      <c r="T14" s="1" t="n">
        <v>0.998053</v>
      </c>
      <c r="U14" s="13" t="s">
        <v>26</v>
      </c>
    </row>
    <row r="15" customFormat="false" ht="14.25" hidden="false" customHeight="false" outlineLevel="0" collapsed="false">
      <c r="A15" s="1" t="s">
        <v>116</v>
      </c>
      <c r="B15" s="9" t="s">
        <v>141</v>
      </c>
      <c r="C15" s="10" t="s">
        <v>23</v>
      </c>
      <c r="D15" s="10" t="s">
        <v>24</v>
      </c>
      <c r="E15" s="11" t="s">
        <v>142</v>
      </c>
      <c r="F15" s="1" t="n">
        <v>996.26</v>
      </c>
      <c r="G15" s="12" t="s">
        <v>26</v>
      </c>
      <c r="H15" s="10" t="n">
        <f aca="false">SUM(I15,N15)/2</f>
        <v>0.562963803571429</v>
      </c>
      <c r="I15" s="10" t="n">
        <f aca="false">SUM(J15:M15)/4</f>
        <v>0.62826675</v>
      </c>
      <c r="J15" s="1" t="n">
        <v>0.863257</v>
      </c>
      <c r="K15" s="1" t="n">
        <v>0.494914</v>
      </c>
      <c r="L15" s="1" t="n">
        <v>0.287845</v>
      </c>
      <c r="M15" s="1" t="n">
        <v>0.867051</v>
      </c>
      <c r="N15" s="10" t="n">
        <f aca="false">SUM(O15:U15)/7</f>
        <v>0.497660857142857</v>
      </c>
      <c r="O15" s="1" t="n">
        <v>0.797856</v>
      </c>
      <c r="P15" s="1" t="n">
        <v>0.605567</v>
      </c>
      <c r="Q15" s="1" t="n">
        <v>0.545124</v>
      </c>
      <c r="R15" s="1" t="n">
        <v>0.00952</v>
      </c>
      <c r="S15" s="1" t="n">
        <v>0.526996</v>
      </c>
      <c r="T15" s="1" t="n">
        <v>0.998563</v>
      </c>
      <c r="U15" s="13" t="s">
        <v>26</v>
      </c>
    </row>
    <row r="16" customFormat="false" ht="14.25" hidden="false" customHeight="false" outlineLevel="0" collapsed="false">
      <c r="A16" s="1" t="s">
        <v>116</v>
      </c>
      <c r="B16" s="9" t="s">
        <v>143</v>
      </c>
      <c r="C16" s="10" t="s">
        <v>23</v>
      </c>
      <c r="D16" s="10" t="s">
        <v>24</v>
      </c>
      <c r="E16" s="11" t="s">
        <v>144</v>
      </c>
      <c r="F16" s="1" t="n">
        <v>842.68</v>
      </c>
      <c r="G16" s="12" t="s">
        <v>26</v>
      </c>
      <c r="H16" s="10" t="n">
        <f aca="false">SUM(I16,N16)/2</f>
        <v>0.561495571428571</v>
      </c>
      <c r="I16" s="10" t="n">
        <f aca="false">SUM(J16:M16)/4</f>
        <v>0.638035</v>
      </c>
      <c r="J16" s="1" t="n">
        <v>0.862817</v>
      </c>
      <c r="K16" s="1" t="n">
        <v>0.531727</v>
      </c>
      <c r="L16" s="1" t="n">
        <v>0.287804</v>
      </c>
      <c r="M16" s="1" t="n">
        <v>0.869792</v>
      </c>
      <c r="N16" s="10" t="n">
        <f aca="false">SUM(O16:U16)/7</f>
        <v>0.484956142857143</v>
      </c>
      <c r="O16" s="1" t="n">
        <v>0.761377</v>
      </c>
      <c r="P16" s="1" t="n">
        <v>0.573366</v>
      </c>
      <c r="Q16" s="1" t="n">
        <v>0.539427</v>
      </c>
      <c r="R16" s="1" t="n">
        <v>0.010508</v>
      </c>
      <c r="S16" s="1" t="n">
        <v>0.511967</v>
      </c>
      <c r="T16" s="1" t="n">
        <v>0.998048</v>
      </c>
      <c r="U16" s="13" t="s">
        <v>26</v>
      </c>
    </row>
    <row r="17" customFormat="false" ht="14.25" hidden="false" customHeight="false" outlineLevel="0" collapsed="false">
      <c r="A17" s="1" t="s">
        <v>116</v>
      </c>
      <c r="B17" s="9" t="s">
        <v>145</v>
      </c>
      <c r="C17" s="10" t="s">
        <v>23</v>
      </c>
      <c r="D17" s="10" t="s">
        <v>24</v>
      </c>
      <c r="E17" s="11" t="s">
        <v>146</v>
      </c>
      <c r="F17" s="1" t="n">
        <v>878.7</v>
      </c>
      <c r="G17" s="12" t="s">
        <v>26</v>
      </c>
      <c r="H17" s="10" t="n">
        <f aca="false">SUM(I17,N17)/2</f>
        <v>0.561065767857143</v>
      </c>
      <c r="I17" s="10" t="n">
        <f aca="false">SUM(J17:M17)/4</f>
        <v>0.64913125</v>
      </c>
      <c r="J17" s="1" t="n">
        <v>0.826372</v>
      </c>
      <c r="K17" s="1" t="n">
        <v>0.658472</v>
      </c>
      <c r="L17" s="1" t="n">
        <v>0.292519</v>
      </c>
      <c r="M17" s="1" t="n">
        <v>0.819162</v>
      </c>
      <c r="N17" s="10" t="n">
        <f aca="false">SUM(O17:U17)/7</f>
        <v>0.473000285714286</v>
      </c>
      <c r="O17" s="1" t="n">
        <v>0.735009</v>
      </c>
      <c r="P17" s="1" t="n">
        <v>0.516581</v>
      </c>
      <c r="Q17" s="1" t="n">
        <v>0.554094</v>
      </c>
      <c r="R17" s="1" t="n">
        <v>0.010107</v>
      </c>
      <c r="S17" s="1" t="n">
        <v>0.496148</v>
      </c>
      <c r="T17" s="1" t="n">
        <v>0.999063</v>
      </c>
      <c r="U17" s="13" t="s">
        <v>26</v>
      </c>
    </row>
    <row r="18" customFormat="false" ht="14.25" hidden="false" customHeight="false" outlineLevel="0" collapsed="false">
      <c r="A18" s="1" t="s">
        <v>116</v>
      </c>
      <c r="B18" s="9" t="s">
        <v>147</v>
      </c>
      <c r="C18" s="10" t="s">
        <v>23</v>
      </c>
      <c r="D18" s="10" t="s">
        <v>24</v>
      </c>
      <c r="E18" s="11" t="s">
        <v>148</v>
      </c>
      <c r="F18" s="1" t="n">
        <v>782.26</v>
      </c>
      <c r="G18" s="12" t="s">
        <v>26</v>
      </c>
      <c r="H18" s="10" t="n">
        <f aca="false">SUM(I18,N18)/2</f>
        <v>0.560707321428572</v>
      </c>
      <c r="I18" s="10" t="n">
        <f aca="false">SUM(J18:M18)/4</f>
        <v>0.6273165</v>
      </c>
      <c r="J18" s="1" t="n">
        <v>0.866782</v>
      </c>
      <c r="K18" s="1" t="n">
        <v>0.487049</v>
      </c>
      <c r="L18" s="1" t="n">
        <v>0.290175</v>
      </c>
      <c r="M18" s="1" t="n">
        <v>0.86526</v>
      </c>
      <c r="N18" s="10" t="n">
        <f aca="false">SUM(O18:U18)/7</f>
        <v>0.494098142857143</v>
      </c>
      <c r="O18" s="1" t="n">
        <v>0.794035</v>
      </c>
      <c r="P18" s="1" t="n">
        <v>0.600857</v>
      </c>
      <c r="Q18" s="1" t="n">
        <v>0.545555</v>
      </c>
      <c r="R18" s="1" t="n">
        <v>0.008689</v>
      </c>
      <c r="S18" s="1" t="n">
        <v>0.510411</v>
      </c>
      <c r="T18" s="1" t="n">
        <v>0.99914</v>
      </c>
      <c r="U18" s="13" t="s">
        <v>26</v>
      </c>
    </row>
    <row r="19" customFormat="false" ht="14.25" hidden="false" customHeight="false" outlineLevel="0" collapsed="false">
      <c r="A19" s="1" t="s">
        <v>116</v>
      </c>
      <c r="B19" s="9" t="s">
        <v>149</v>
      </c>
      <c r="C19" s="10" t="s">
        <v>23</v>
      </c>
      <c r="D19" s="10" t="s">
        <v>24</v>
      </c>
      <c r="E19" s="11" t="s">
        <v>150</v>
      </c>
      <c r="F19" s="1" t="n">
        <v>893.96</v>
      </c>
      <c r="G19" s="12" t="s">
        <v>26</v>
      </c>
      <c r="H19" s="10" t="n">
        <f aca="false">SUM(I19,N19)/2</f>
        <v>0.560017267857143</v>
      </c>
      <c r="I19" s="10" t="n">
        <f aca="false">SUM(J19:M19)/4</f>
        <v>0.65308125</v>
      </c>
      <c r="J19" s="1" t="n">
        <v>0.884785</v>
      </c>
      <c r="K19" s="1" t="n">
        <v>0.568054</v>
      </c>
      <c r="L19" s="1" t="n">
        <v>0.288994</v>
      </c>
      <c r="M19" s="1" t="n">
        <v>0.870492</v>
      </c>
      <c r="N19" s="10" t="n">
        <f aca="false">SUM(O19:U19)/7</f>
        <v>0.466953285714286</v>
      </c>
      <c r="O19" s="1" t="n">
        <v>0.730467</v>
      </c>
      <c r="P19" s="1" t="n">
        <v>0.446285</v>
      </c>
      <c r="Q19" s="1" t="n">
        <v>0.550304</v>
      </c>
      <c r="R19" s="1" t="n">
        <v>0.007453</v>
      </c>
      <c r="S19" s="1" t="n">
        <v>0.535127</v>
      </c>
      <c r="T19" s="1" t="n">
        <v>0.999037</v>
      </c>
      <c r="U19" s="13" t="s">
        <v>26</v>
      </c>
    </row>
    <row r="20" customFormat="false" ht="14.25" hidden="false" customHeight="false" outlineLevel="0" collapsed="false">
      <c r="A20" s="1" t="s">
        <v>116</v>
      </c>
      <c r="B20" s="9" t="s">
        <v>151</v>
      </c>
      <c r="C20" s="10" t="s">
        <v>23</v>
      </c>
      <c r="D20" s="10" t="s">
        <v>24</v>
      </c>
      <c r="E20" s="11" t="s">
        <v>152</v>
      </c>
      <c r="F20" s="1" t="n">
        <v>585.15</v>
      </c>
      <c r="G20" s="12" t="s">
        <v>26</v>
      </c>
      <c r="H20" s="10" t="n">
        <f aca="false">SUM(I20,N20)/2</f>
        <v>0.559934071428571</v>
      </c>
      <c r="I20" s="10" t="n">
        <f aca="false">SUM(J20:M20)/4</f>
        <v>0.629001</v>
      </c>
      <c r="J20" s="1" t="n">
        <v>0.859634</v>
      </c>
      <c r="K20" s="1" t="n">
        <v>0.497161</v>
      </c>
      <c r="L20" s="1" t="n">
        <v>0.291971</v>
      </c>
      <c r="M20" s="1" t="n">
        <v>0.867238</v>
      </c>
      <c r="N20" s="10" t="n">
        <f aca="false">SUM(O20:U20)/7</f>
        <v>0.490867142857143</v>
      </c>
      <c r="O20" s="1" t="n">
        <v>0.786085</v>
      </c>
      <c r="P20" s="1" t="n">
        <v>0.590721</v>
      </c>
      <c r="Q20" s="1" t="n">
        <v>0.552051</v>
      </c>
      <c r="R20" s="1" t="n">
        <v>0.009479</v>
      </c>
      <c r="S20" s="1" t="n">
        <v>0.499138</v>
      </c>
      <c r="T20" s="1" t="n">
        <v>0.998596</v>
      </c>
      <c r="U20" s="13" t="s">
        <v>26</v>
      </c>
    </row>
    <row r="21" customFormat="false" ht="14.25" hidden="false" customHeight="false" outlineLevel="0" collapsed="false">
      <c r="A21" s="1" t="s">
        <v>116</v>
      </c>
      <c r="B21" s="9" t="s">
        <v>153</v>
      </c>
      <c r="C21" s="10" t="s">
        <v>23</v>
      </c>
      <c r="D21" s="10" t="s">
        <v>24</v>
      </c>
      <c r="E21" s="11" t="s">
        <v>154</v>
      </c>
      <c r="F21" s="1" t="n">
        <v>811.51</v>
      </c>
      <c r="G21" s="12" t="s">
        <v>26</v>
      </c>
      <c r="H21" s="10" t="n">
        <f aca="false">SUM(I21,N21)/2</f>
        <v>0.559435767857143</v>
      </c>
      <c r="I21" s="10" t="n">
        <f aca="false">SUM(J21:M21)/4</f>
        <v>0.63268825</v>
      </c>
      <c r="J21" s="1" t="n">
        <v>0.850198</v>
      </c>
      <c r="K21" s="1" t="n">
        <v>0.525287</v>
      </c>
      <c r="L21" s="1" t="n">
        <v>0.290129</v>
      </c>
      <c r="M21" s="1" t="n">
        <v>0.865139</v>
      </c>
      <c r="N21" s="10" t="n">
        <f aca="false">SUM(O21:U21)/7</f>
        <v>0.486183285714286</v>
      </c>
      <c r="O21" s="1" t="n">
        <v>0.784661</v>
      </c>
      <c r="P21" s="1" t="n">
        <v>0.560253</v>
      </c>
      <c r="Q21" s="1" t="n">
        <v>0.546207</v>
      </c>
      <c r="R21" s="1" t="n">
        <v>0.010018</v>
      </c>
      <c r="S21" s="1" t="n">
        <v>0.503586</v>
      </c>
      <c r="T21" s="1" t="n">
        <v>0.998558</v>
      </c>
      <c r="U21" s="13" t="s">
        <v>26</v>
      </c>
    </row>
    <row r="22" customFormat="false" ht="14.25" hidden="false" customHeight="false" outlineLevel="0" collapsed="false">
      <c r="A22" s="1" t="s">
        <v>116</v>
      </c>
      <c r="B22" s="9" t="s">
        <v>155</v>
      </c>
      <c r="C22" s="10" t="s">
        <v>23</v>
      </c>
      <c r="D22" s="10" t="s">
        <v>24</v>
      </c>
      <c r="E22" s="11" t="s">
        <v>156</v>
      </c>
      <c r="F22" s="1" t="n">
        <v>869.14</v>
      </c>
      <c r="G22" s="12" t="s">
        <v>26</v>
      </c>
      <c r="H22" s="10" t="n">
        <f aca="false">SUM(I22,N22)/2</f>
        <v>0.559333285714286</v>
      </c>
      <c r="I22" s="10" t="n">
        <f aca="false">SUM(J22:M22)/4</f>
        <v>0.628633</v>
      </c>
      <c r="J22" s="1" t="n">
        <v>0.837695</v>
      </c>
      <c r="K22" s="1" t="n">
        <v>0.524141</v>
      </c>
      <c r="L22" s="1" t="n">
        <v>0.293563</v>
      </c>
      <c r="M22" s="1" t="n">
        <v>0.859133</v>
      </c>
      <c r="N22" s="10" t="n">
        <f aca="false">SUM(O22:U22)/7</f>
        <v>0.490033571428571</v>
      </c>
      <c r="O22" s="1" t="n">
        <v>0.777838</v>
      </c>
      <c r="P22" s="1" t="n">
        <v>0.585291</v>
      </c>
      <c r="Q22" s="1" t="n">
        <v>0.558167</v>
      </c>
      <c r="R22" s="1" t="n">
        <v>0.011268</v>
      </c>
      <c r="S22" s="1" t="n">
        <v>0.499041</v>
      </c>
      <c r="T22" s="1" t="n">
        <v>0.99863</v>
      </c>
      <c r="U22" s="13" t="s">
        <v>26</v>
      </c>
    </row>
    <row r="23" customFormat="false" ht="14.25" hidden="false" customHeight="false" outlineLevel="0" collapsed="false">
      <c r="A23" s="1" t="s">
        <v>116</v>
      </c>
      <c r="B23" s="9" t="s">
        <v>157</v>
      </c>
      <c r="C23" s="10" t="s">
        <v>23</v>
      </c>
      <c r="D23" s="10" t="s">
        <v>24</v>
      </c>
      <c r="E23" s="11" t="s">
        <v>158</v>
      </c>
      <c r="F23" s="1" t="n">
        <v>995.58</v>
      </c>
      <c r="G23" s="12" t="s">
        <v>26</v>
      </c>
      <c r="H23" s="10" t="n">
        <f aca="false">SUM(I23,N23)/2</f>
        <v>0.559269982142857</v>
      </c>
      <c r="I23" s="10" t="n">
        <f aca="false">SUM(J23:M23)/4</f>
        <v>0.63653125</v>
      </c>
      <c r="J23" s="1" t="n">
        <v>0.851778</v>
      </c>
      <c r="K23" s="1" t="n">
        <v>0.533233</v>
      </c>
      <c r="L23" s="1" t="n">
        <v>0.295302</v>
      </c>
      <c r="M23" s="1" t="n">
        <v>0.865812</v>
      </c>
      <c r="N23" s="10" t="n">
        <f aca="false">SUM(O23:U23)/7</f>
        <v>0.482008714285714</v>
      </c>
      <c r="O23" s="1" t="n">
        <v>0.762396</v>
      </c>
      <c r="P23" s="1" t="n">
        <v>0.533374</v>
      </c>
      <c r="Q23" s="1" t="n">
        <v>0.552217</v>
      </c>
      <c r="R23" s="1" t="n">
        <v>0.008891</v>
      </c>
      <c r="S23" s="1" t="n">
        <v>0.518852</v>
      </c>
      <c r="T23" s="1" t="n">
        <v>0.998331</v>
      </c>
      <c r="U23" s="13" t="s">
        <v>26</v>
      </c>
    </row>
    <row r="24" customFormat="false" ht="14.25" hidden="false" customHeight="false" outlineLevel="0" collapsed="false">
      <c r="A24" s="1" t="s">
        <v>116</v>
      </c>
      <c r="B24" s="9" t="s">
        <v>159</v>
      </c>
      <c r="C24" s="10" t="s">
        <v>23</v>
      </c>
      <c r="D24" s="10" t="s">
        <v>24</v>
      </c>
      <c r="E24" s="11" t="s">
        <v>160</v>
      </c>
      <c r="F24" s="1" t="n">
        <v>1153.09</v>
      </c>
      <c r="G24" s="12" t="s">
        <v>26</v>
      </c>
      <c r="H24" s="10" t="n">
        <f aca="false">SUM(I24,N24)/2</f>
        <v>0.559238232142857</v>
      </c>
      <c r="I24" s="10" t="n">
        <f aca="false">SUM(J24:M24)/4</f>
        <v>0.62587375</v>
      </c>
      <c r="J24" s="1" t="n">
        <v>0.852928</v>
      </c>
      <c r="K24" s="1" t="n">
        <v>0.497599</v>
      </c>
      <c r="L24" s="1" t="n">
        <v>0.290074</v>
      </c>
      <c r="M24" s="1" t="n">
        <v>0.862894</v>
      </c>
      <c r="N24" s="10" t="n">
        <f aca="false">SUM(O24:U24)/7</f>
        <v>0.492602714285714</v>
      </c>
      <c r="O24" s="1" t="n">
        <v>0.787407</v>
      </c>
      <c r="P24" s="1" t="n">
        <v>0.6001</v>
      </c>
      <c r="Q24" s="1" t="n">
        <v>0.552632</v>
      </c>
      <c r="R24" s="1" t="n">
        <v>0.010336</v>
      </c>
      <c r="S24" s="1" t="n">
        <v>0.499034</v>
      </c>
      <c r="T24" s="1" t="n">
        <v>0.99871</v>
      </c>
      <c r="U24" s="13" t="s">
        <v>26</v>
      </c>
    </row>
    <row r="25" customFormat="false" ht="14.25" hidden="false" customHeight="false" outlineLevel="0" collapsed="false">
      <c r="A25" s="1" t="s">
        <v>116</v>
      </c>
      <c r="B25" s="9" t="s">
        <v>161</v>
      </c>
      <c r="C25" s="10" t="s">
        <v>23</v>
      </c>
      <c r="D25" s="10" t="s">
        <v>24</v>
      </c>
      <c r="E25" s="11" t="s">
        <v>162</v>
      </c>
      <c r="F25" s="1" t="n">
        <v>808.31</v>
      </c>
      <c r="G25" s="12" t="s">
        <v>26</v>
      </c>
      <c r="H25" s="10" t="n">
        <f aca="false">SUM(I25,N25)/2</f>
        <v>0.559178464285714</v>
      </c>
      <c r="I25" s="10" t="n">
        <f aca="false">SUM(J25:M25)/4</f>
        <v>0.6253365</v>
      </c>
      <c r="J25" s="1" t="n">
        <v>0.857097</v>
      </c>
      <c r="K25" s="1" t="n">
        <v>0.484968</v>
      </c>
      <c r="L25" s="1" t="n">
        <v>0.295224</v>
      </c>
      <c r="M25" s="1" t="n">
        <v>0.864057</v>
      </c>
      <c r="N25" s="10" t="n">
        <f aca="false">SUM(O25:U25)/7</f>
        <v>0.493020428571429</v>
      </c>
      <c r="O25" s="1" t="n">
        <v>0.786117</v>
      </c>
      <c r="P25" s="1" t="n">
        <v>0.597483</v>
      </c>
      <c r="Q25" s="1" t="n">
        <v>0.544764</v>
      </c>
      <c r="R25" s="1" t="n">
        <v>0.00905</v>
      </c>
      <c r="S25" s="1" t="n">
        <v>0.514978</v>
      </c>
      <c r="T25" s="1" t="n">
        <v>0.998751</v>
      </c>
      <c r="U25" s="13" t="s">
        <v>26</v>
      </c>
    </row>
    <row r="26" customFormat="false" ht="14.25" hidden="false" customHeight="false" outlineLevel="0" collapsed="false">
      <c r="A26" s="1" t="s">
        <v>116</v>
      </c>
      <c r="B26" s="9" t="s">
        <v>163</v>
      </c>
      <c r="C26" s="10" t="s">
        <v>23</v>
      </c>
      <c r="D26" s="10" t="s">
        <v>24</v>
      </c>
      <c r="E26" s="11" t="s">
        <v>164</v>
      </c>
      <c r="F26" s="1" t="n">
        <v>871.58</v>
      </c>
      <c r="G26" s="12" t="s">
        <v>26</v>
      </c>
      <c r="H26" s="10" t="n">
        <f aca="false">SUM(I26,N26)/2</f>
        <v>0.558251928571429</v>
      </c>
      <c r="I26" s="10" t="n">
        <f aca="false">SUM(J26:M26)/4</f>
        <v>0.630736</v>
      </c>
      <c r="J26" s="1" t="n">
        <v>0.828304</v>
      </c>
      <c r="K26" s="1" t="n">
        <v>0.564355</v>
      </c>
      <c r="L26" s="1" t="n">
        <v>0.291482</v>
      </c>
      <c r="M26" s="1" t="n">
        <v>0.838803</v>
      </c>
      <c r="N26" s="10" t="n">
        <f aca="false">SUM(O26:U26)/7</f>
        <v>0.485767857142857</v>
      </c>
      <c r="O26" s="1" t="n">
        <v>0.777663</v>
      </c>
      <c r="P26" s="1" t="n">
        <v>0.587542</v>
      </c>
      <c r="Q26" s="1" t="n">
        <v>0.560522</v>
      </c>
      <c r="R26" s="1" t="n">
        <v>0.012539</v>
      </c>
      <c r="S26" s="1" t="n">
        <v>0.463515</v>
      </c>
      <c r="T26" s="1" t="n">
        <v>0.998594</v>
      </c>
      <c r="U26" s="13" t="s">
        <v>26</v>
      </c>
    </row>
    <row r="27" customFormat="false" ht="14.25" hidden="false" customHeight="false" outlineLevel="0" collapsed="false">
      <c r="A27" s="1" t="s">
        <v>116</v>
      </c>
      <c r="B27" s="9" t="s">
        <v>165</v>
      </c>
      <c r="C27" s="10" t="s">
        <v>23</v>
      </c>
      <c r="D27" s="10" t="s">
        <v>24</v>
      </c>
      <c r="E27" s="11" t="s">
        <v>166</v>
      </c>
      <c r="F27" s="1" t="n">
        <v>1006.53</v>
      </c>
      <c r="G27" s="12" t="s">
        <v>26</v>
      </c>
      <c r="H27" s="10" t="n">
        <f aca="false">SUM(I27,N27)/2</f>
        <v>0.557950785714286</v>
      </c>
      <c r="I27" s="10" t="n">
        <f aca="false">SUM(J27:M27)/4</f>
        <v>0.629148</v>
      </c>
      <c r="J27" s="1" t="n">
        <v>0.861915</v>
      </c>
      <c r="K27" s="1" t="n">
        <v>0.502556</v>
      </c>
      <c r="L27" s="1" t="n">
        <v>0.288551</v>
      </c>
      <c r="M27" s="1" t="n">
        <v>0.86357</v>
      </c>
      <c r="N27" s="10" t="n">
        <f aca="false">SUM(O27:U27)/7</f>
        <v>0.486753571428571</v>
      </c>
      <c r="O27" s="1" t="n">
        <v>0.783665</v>
      </c>
      <c r="P27" s="1" t="n">
        <v>0.561572</v>
      </c>
      <c r="Q27" s="1" t="n">
        <v>0.543607</v>
      </c>
      <c r="R27" s="1" t="n">
        <v>0.01173</v>
      </c>
      <c r="S27" s="1" t="n">
        <v>0.508026</v>
      </c>
      <c r="T27" s="1" t="n">
        <v>0.998675</v>
      </c>
      <c r="U27" s="13" t="s">
        <v>26</v>
      </c>
    </row>
    <row r="28" customFormat="false" ht="14.25" hidden="false" customHeight="false" outlineLevel="0" collapsed="false">
      <c r="A28" s="1" t="s">
        <v>116</v>
      </c>
      <c r="B28" s="9" t="s">
        <v>167</v>
      </c>
      <c r="C28" s="10" t="s">
        <v>23</v>
      </c>
      <c r="D28" s="10" t="s">
        <v>24</v>
      </c>
      <c r="E28" s="11" t="s">
        <v>168</v>
      </c>
      <c r="F28" s="1" t="n">
        <v>484.33</v>
      </c>
      <c r="G28" s="12" t="s">
        <v>26</v>
      </c>
      <c r="H28" s="10" t="n">
        <f aca="false">SUM(I28,N28)/2</f>
        <v>0.555891714285714</v>
      </c>
      <c r="I28" s="10" t="n">
        <f aca="false">SUM(J28:M28)/4</f>
        <v>0.637174</v>
      </c>
      <c r="J28" s="1" t="n">
        <v>0.861458</v>
      </c>
      <c r="K28" s="1" t="n">
        <v>0.536853</v>
      </c>
      <c r="L28" s="1" t="n">
        <v>0.291055</v>
      </c>
      <c r="M28" s="1" t="n">
        <v>0.85933</v>
      </c>
      <c r="N28" s="10" t="n">
        <f aca="false">SUM(O28:U28)/7</f>
        <v>0.474609428571429</v>
      </c>
      <c r="O28" s="1" t="n">
        <v>0.743957</v>
      </c>
      <c r="P28" s="1" t="n">
        <v>0.496766</v>
      </c>
      <c r="Q28" s="1" t="n">
        <v>0.559184</v>
      </c>
      <c r="R28" s="1" t="n">
        <v>0.009472</v>
      </c>
      <c r="S28" s="1" t="n">
        <v>0.514374</v>
      </c>
      <c r="T28" s="1" t="n">
        <v>0.998513</v>
      </c>
      <c r="U28" s="13" t="s">
        <v>26</v>
      </c>
    </row>
    <row r="29" customFormat="false" ht="14.25" hidden="false" customHeight="false" outlineLevel="0" collapsed="false">
      <c r="A29" s="1" t="s">
        <v>116</v>
      </c>
      <c r="B29" s="9" t="s">
        <v>169</v>
      </c>
      <c r="C29" s="10" t="s">
        <v>23</v>
      </c>
      <c r="D29" s="10" t="s">
        <v>24</v>
      </c>
      <c r="E29" s="11" t="s">
        <v>170</v>
      </c>
      <c r="F29" s="1" t="n">
        <v>650.8</v>
      </c>
      <c r="G29" s="12" t="s">
        <v>26</v>
      </c>
      <c r="H29" s="10" t="n">
        <f aca="false">SUM(I29,N29)/2</f>
        <v>0.555515821428572</v>
      </c>
      <c r="I29" s="10" t="n">
        <f aca="false">SUM(J29:M29)/4</f>
        <v>0.6334535</v>
      </c>
      <c r="J29" s="1" t="n">
        <v>0.859549</v>
      </c>
      <c r="K29" s="1" t="n">
        <v>0.519953</v>
      </c>
      <c r="L29" s="1" t="n">
        <v>0.289954</v>
      </c>
      <c r="M29" s="1" t="n">
        <v>0.864358</v>
      </c>
      <c r="N29" s="10" t="n">
        <f aca="false">SUM(O29:U29)/7</f>
        <v>0.477578142857143</v>
      </c>
      <c r="O29" s="1" t="n">
        <v>0.753658</v>
      </c>
      <c r="P29" s="1" t="n">
        <v>0.531529</v>
      </c>
      <c r="Q29" s="1" t="n">
        <v>0.55213</v>
      </c>
      <c r="R29" s="1" t="n">
        <v>0.009935</v>
      </c>
      <c r="S29" s="1" t="n">
        <v>0.496998</v>
      </c>
      <c r="T29" s="1" t="n">
        <v>0.998797</v>
      </c>
      <c r="U29" s="13" t="s">
        <v>26</v>
      </c>
    </row>
    <row r="30" customFormat="false" ht="14.25" hidden="false" customHeight="false" outlineLevel="0" collapsed="false">
      <c r="A30" s="1" t="s">
        <v>116</v>
      </c>
      <c r="B30" s="9" t="s">
        <v>171</v>
      </c>
      <c r="C30" s="10" t="s">
        <v>23</v>
      </c>
      <c r="D30" s="10" t="s">
        <v>24</v>
      </c>
      <c r="E30" s="11" t="s">
        <v>172</v>
      </c>
      <c r="F30" s="1" t="n">
        <v>1007.38</v>
      </c>
      <c r="G30" s="12" t="s">
        <v>26</v>
      </c>
      <c r="H30" s="10" t="n">
        <f aca="false">SUM(I30,N30)/2</f>
        <v>0.555321089285714</v>
      </c>
      <c r="I30" s="10" t="n">
        <f aca="false">SUM(J30:M30)/4</f>
        <v>0.63967075</v>
      </c>
      <c r="J30" s="1" t="n">
        <v>0.867532</v>
      </c>
      <c r="K30" s="1" t="n">
        <v>0.542635</v>
      </c>
      <c r="L30" s="1" t="n">
        <v>0.291677</v>
      </c>
      <c r="M30" s="1" t="n">
        <v>0.856839</v>
      </c>
      <c r="N30" s="10" t="n">
        <f aca="false">SUM(O30:U30)/7</f>
        <v>0.470971428571429</v>
      </c>
      <c r="O30" s="1" t="n">
        <v>0.741997</v>
      </c>
      <c r="P30" s="1" t="n">
        <v>0.520845</v>
      </c>
      <c r="Q30" s="1" t="n">
        <v>0.532489</v>
      </c>
      <c r="R30" s="1" t="n">
        <v>0.009911</v>
      </c>
      <c r="S30" s="1" t="n">
        <v>0.495161</v>
      </c>
      <c r="T30" s="1" t="n">
        <v>0.996397</v>
      </c>
      <c r="U30" s="13" t="s">
        <v>26</v>
      </c>
    </row>
    <row r="31" customFormat="false" ht="14.25" hidden="false" customHeight="false" outlineLevel="0" collapsed="false">
      <c r="A31" s="1" t="s">
        <v>116</v>
      </c>
      <c r="B31" s="9" t="s">
        <v>173</v>
      </c>
      <c r="C31" s="10" t="s">
        <v>23</v>
      </c>
      <c r="D31" s="10" t="s">
        <v>24</v>
      </c>
      <c r="E31" s="11" t="s">
        <v>174</v>
      </c>
      <c r="F31" s="1" t="n">
        <v>612.27</v>
      </c>
      <c r="G31" s="12" t="s">
        <v>26</v>
      </c>
      <c r="H31" s="10" t="n">
        <f aca="false">SUM(I31,N31)/2</f>
        <v>0.555098303571429</v>
      </c>
      <c r="I31" s="10" t="n">
        <f aca="false">SUM(J31:M31)/4</f>
        <v>0.61932975</v>
      </c>
      <c r="J31" s="1" t="n">
        <v>0.858431</v>
      </c>
      <c r="K31" s="1" t="n">
        <v>0.472605</v>
      </c>
      <c r="L31" s="1" t="n">
        <v>0.291568</v>
      </c>
      <c r="M31" s="1" t="n">
        <v>0.854715</v>
      </c>
      <c r="N31" s="10" t="n">
        <f aca="false">SUM(O31:U31)/7</f>
        <v>0.490866857142857</v>
      </c>
      <c r="O31" s="1" t="n">
        <v>0.77905</v>
      </c>
      <c r="P31" s="1" t="n">
        <v>0.590357</v>
      </c>
      <c r="Q31" s="1" t="n">
        <v>0.544015</v>
      </c>
      <c r="R31" s="1" t="n">
        <v>0.010471</v>
      </c>
      <c r="S31" s="1" t="n">
        <v>0.514784</v>
      </c>
      <c r="T31" s="1" t="n">
        <v>0.997391</v>
      </c>
      <c r="U31" s="13" t="s">
        <v>26</v>
      </c>
    </row>
    <row r="32" customFormat="false" ht="14.25" hidden="false" customHeight="false" outlineLevel="0" collapsed="false">
      <c r="A32" s="1" t="s">
        <v>116</v>
      </c>
      <c r="B32" s="9" t="s">
        <v>175</v>
      </c>
      <c r="C32" s="10" t="s">
        <v>23</v>
      </c>
      <c r="D32" s="10" t="s">
        <v>24</v>
      </c>
      <c r="E32" s="11" t="s">
        <v>176</v>
      </c>
      <c r="F32" s="1" t="n">
        <v>940.16</v>
      </c>
      <c r="G32" s="12" t="s">
        <v>26</v>
      </c>
      <c r="H32" s="10" t="n">
        <f aca="false">SUM(I32,N32)/2</f>
        <v>0.55481825</v>
      </c>
      <c r="I32" s="10" t="n">
        <f aca="false">SUM(J32:M32)/4</f>
        <v>0.6140265</v>
      </c>
      <c r="J32" s="1" t="n">
        <v>0.821021</v>
      </c>
      <c r="K32" s="1" t="n">
        <v>0.49621</v>
      </c>
      <c r="L32" s="1" t="n">
        <v>0.295335</v>
      </c>
      <c r="M32" s="1" t="n">
        <v>0.84354</v>
      </c>
      <c r="N32" s="10" t="n">
        <f aca="false">SUM(O32:U32)/7</f>
        <v>0.49561</v>
      </c>
      <c r="O32" s="1" t="n">
        <v>0.798391</v>
      </c>
      <c r="P32" s="1" t="n">
        <v>0.608344</v>
      </c>
      <c r="Q32" s="1" t="n">
        <v>0.563173</v>
      </c>
      <c r="R32" s="1" t="n">
        <v>0.016327</v>
      </c>
      <c r="S32" s="1" t="n">
        <v>0.484109</v>
      </c>
      <c r="T32" s="1" t="n">
        <v>0.998926</v>
      </c>
      <c r="U32" s="13" t="s">
        <v>26</v>
      </c>
    </row>
    <row r="33" customFormat="false" ht="14.25" hidden="false" customHeight="false" outlineLevel="0" collapsed="false">
      <c r="A33" s="1" t="s">
        <v>116</v>
      </c>
      <c r="B33" s="9" t="s">
        <v>177</v>
      </c>
      <c r="C33" s="10" t="s">
        <v>23</v>
      </c>
      <c r="D33" s="10" t="s">
        <v>24</v>
      </c>
      <c r="E33" s="11" t="s">
        <v>178</v>
      </c>
      <c r="F33" s="1" t="n">
        <v>455.99</v>
      </c>
      <c r="G33" s="12" t="s">
        <v>26</v>
      </c>
      <c r="H33" s="10" t="n">
        <f aca="false">SUM(I33,N33)/2</f>
        <v>0.554771589285714</v>
      </c>
      <c r="I33" s="10" t="n">
        <f aca="false">SUM(J33:M33)/4</f>
        <v>0.62511475</v>
      </c>
      <c r="J33" s="1" t="n">
        <v>0.83262</v>
      </c>
      <c r="K33" s="1" t="n">
        <v>0.522029</v>
      </c>
      <c r="L33" s="1" t="n">
        <v>0.298239</v>
      </c>
      <c r="M33" s="1" t="n">
        <v>0.847571</v>
      </c>
      <c r="N33" s="10" t="n">
        <f aca="false">SUM(O33:U33)/7</f>
        <v>0.484428428571429</v>
      </c>
      <c r="O33" s="1" t="n">
        <v>0.768475</v>
      </c>
      <c r="P33" s="1" t="n">
        <v>0.582969</v>
      </c>
      <c r="Q33" s="1" t="n">
        <v>0.554059</v>
      </c>
      <c r="R33" s="1" t="n">
        <v>0.011603</v>
      </c>
      <c r="S33" s="1" t="n">
        <v>0.475464</v>
      </c>
      <c r="T33" s="1" t="n">
        <v>0.998429</v>
      </c>
      <c r="U33" s="13" t="s">
        <v>26</v>
      </c>
    </row>
    <row r="34" customFormat="false" ht="14.25" hidden="false" customHeight="false" outlineLevel="0" collapsed="false">
      <c r="A34" s="1" t="s">
        <v>116</v>
      </c>
      <c r="B34" s="9" t="s">
        <v>179</v>
      </c>
      <c r="C34" s="10" t="s">
        <v>23</v>
      </c>
      <c r="D34" s="10" t="s">
        <v>24</v>
      </c>
      <c r="E34" s="11" t="s">
        <v>180</v>
      </c>
      <c r="F34" s="1" t="n">
        <v>723.34</v>
      </c>
      <c r="G34" s="12" t="s">
        <v>26</v>
      </c>
      <c r="H34" s="10" t="n">
        <f aca="false">SUM(I34,N34)/2</f>
        <v>0.554120321428572</v>
      </c>
      <c r="I34" s="10" t="n">
        <f aca="false">SUM(J34:M34)/4</f>
        <v>0.6093945</v>
      </c>
      <c r="J34" s="1" t="n">
        <v>0.859592</v>
      </c>
      <c r="K34" s="1" t="n">
        <v>0.428659</v>
      </c>
      <c r="L34" s="1" t="n">
        <v>0.288012</v>
      </c>
      <c r="M34" s="1" t="n">
        <v>0.861315</v>
      </c>
      <c r="N34" s="10" t="n">
        <f aca="false">SUM(O34:U34)/7</f>
        <v>0.498846142857143</v>
      </c>
      <c r="O34" s="1" t="n">
        <v>0.80404</v>
      </c>
      <c r="P34" s="1" t="n">
        <v>0.610996</v>
      </c>
      <c r="Q34" s="1" t="n">
        <v>0.557085</v>
      </c>
      <c r="R34" s="1" t="n">
        <v>0.011742</v>
      </c>
      <c r="S34" s="1" t="n">
        <v>0.508898</v>
      </c>
      <c r="T34" s="1" t="n">
        <v>0.999162</v>
      </c>
      <c r="U34" s="13" t="s">
        <v>26</v>
      </c>
    </row>
    <row r="35" customFormat="false" ht="14.25" hidden="false" customHeight="false" outlineLevel="0" collapsed="false">
      <c r="A35" s="1" t="s">
        <v>116</v>
      </c>
      <c r="B35" s="9" t="s">
        <v>181</v>
      </c>
      <c r="C35" s="10" t="s">
        <v>23</v>
      </c>
      <c r="D35" s="10" t="s">
        <v>24</v>
      </c>
      <c r="E35" s="11" t="s">
        <v>182</v>
      </c>
      <c r="F35" s="1" t="n">
        <v>975.7</v>
      </c>
      <c r="G35" s="12" t="s">
        <v>26</v>
      </c>
      <c r="H35" s="10" t="n">
        <f aca="false">SUM(I35,N35)/2</f>
        <v>0.553555035714286</v>
      </c>
      <c r="I35" s="10" t="n">
        <f aca="false">SUM(J35:M35)/4</f>
        <v>0.6224855</v>
      </c>
      <c r="J35" s="1" t="n">
        <v>0.851478</v>
      </c>
      <c r="K35" s="1" t="n">
        <v>0.485138</v>
      </c>
      <c r="L35" s="1" t="n">
        <v>0.289373</v>
      </c>
      <c r="M35" s="1" t="n">
        <v>0.863953</v>
      </c>
      <c r="N35" s="10" t="n">
        <f aca="false">SUM(O35:U35)/7</f>
        <v>0.484624571428571</v>
      </c>
      <c r="O35" s="1" t="n">
        <v>0.766802</v>
      </c>
      <c r="P35" s="1" t="n">
        <v>0.554068</v>
      </c>
      <c r="Q35" s="1" t="n">
        <v>0.567833</v>
      </c>
      <c r="R35" s="1" t="n">
        <v>0.010119</v>
      </c>
      <c r="S35" s="1" t="n">
        <v>0.494353</v>
      </c>
      <c r="T35" s="1" t="n">
        <v>0.999197</v>
      </c>
      <c r="U35" s="13" t="s">
        <v>26</v>
      </c>
    </row>
    <row r="36" customFormat="false" ht="14.25" hidden="false" customHeight="false" outlineLevel="0" collapsed="false">
      <c r="A36" s="1" t="s">
        <v>116</v>
      </c>
      <c r="B36" s="9" t="s">
        <v>183</v>
      </c>
      <c r="C36" s="10" t="s">
        <v>23</v>
      </c>
      <c r="D36" s="10" t="s">
        <v>24</v>
      </c>
      <c r="E36" s="11" t="s">
        <v>184</v>
      </c>
      <c r="F36" s="1" t="n">
        <v>700.71</v>
      </c>
      <c r="G36" s="12" t="s">
        <v>26</v>
      </c>
      <c r="H36" s="10" t="n">
        <f aca="false">SUM(I36,N36)/2</f>
        <v>0.552668303571429</v>
      </c>
      <c r="I36" s="10" t="n">
        <f aca="false">SUM(J36:M36)/4</f>
        <v>0.62461575</v>
      </c>
      <c r="J36" s="1" t="n">
        <v>0.814754</v>
      </c>
      <c r="K36" s="1" t="n">
        <v>0.533989</v>
      </c>
      <c r="L36" s="1" t="n">
        <v>0.298562</v>
      </c>
      <c r="M36" s="1" t="n">
        <v>0.851158</v>
      </c>
      <c r="N36" s="10" t="n">
        <f aca="false">SUM(O36:U36)/7</f>
        <v>0.480720857142857</v>
      </c>
      <c r="O36" s="1" t="n">
        <v>0.77246</v>
      </c>
      <c r="P36" s="1" t="n">
        <v>0.584946</v>
      </c>
      <c r="Q36" s="1" t="n">
        <v>0.538928</v>
      </c>
      <c r="R36" s="1" t="n">
        <v>0.011601</v>
      </c>
      <c r="S36" s="1" t="n">
        <v>0.459127</v>
      </c>
      <c r="T36" s="1" t="n">
        <v>0.997984</v>
      </c>
      <c r="U36" s="13" t="s">
        <v>26</v>
      </c>
    </row>
    <row r="37" customFormat="false" ht="14.25" hidden="false" customHeight="false" outlineLevel="0" collapsed="false">
      <c r="A37" s="1" t="s">
        <v>116</v>
      </c>
      <c r="B37" s="9" t="s">
        <v>185</v>
      </c>
      <c r="C37" s="10" t="s">
        <v>23</v>
      </c>
      <c r="D37" s="10" t="s">
        <v>24</v>
      </c>
      <c r="E37" s="11" t="s">
        <v>186</v>
      </c>
      <c r="F37" s="1" t="n">
        <v>601.07</v>
      </c>
      <c r="G37" s="12" t="s">
        <v>26</v>
      </c>
      <c r="H37" s="10" t="n">
        <f aca="false">SUM(I37,N37)/2</f>
        <v>0.552000160714286</v>
      </c>
      <c r="I37" s="10" t="n">
        <f aca="false">SUM(J37:M37)/4</f>
        <v>0.62581275</v>
      </c>
      <c r="J37" s="1" t="n">
        <v>0.822856</v>
      </c>
      <c r="K37" s="1" t="n">
        <v>0.544672</v>
      </c>
      <c r="L37" s="1" t="n">
        <v>0.296518</v>
      </c>
      <c r="M37" s="1" t="n">
        <v>0.839205</v>
      </c>
      <c r="N37" s="10" t="n">
        <f aca="false">SUM(O37:U37)/7</f>
        <v>0.478187571428571</v>
      </c>
      <c r="O37" s="1" t="n">
        <v>0.755234</v>
      </c>
      <c r="P37" s="1" t="n">
        <v>0.559234</v>
      </c>
      <c r="Q37" s="1" t="n">
        <v>0.544704</v>
      </c>
      <c r="R37" s="1" t="n">
        <v>0.012114</v>
      </c>
      <c r="S37" s="1" t="n">
        <v>0.477664</v>
      </c>
      <c r="T37" s="1" t="n">
        <v>0.998363</v>
      </c>
      <c r="U37" s="13" t="s">
        <v>26</v>
      </c>
    </row>
    <row r="38" customFormat="false" ht="14.25" hidden="false" customHeight="false" outlineLevel="0" collapsed="false">
      <c r="A38" s="1" t="s">
        <v>116</v>
      </c>
      <c r="B38" s="9" t="s">
        <v>187</v>
      </c>
      <c r="C38" s="10" t="s">
        <v>23</v>
      </c>
      <c r="D38" s="10" t="s">
        <v>24</v>
      </c>
      <c r="E38" s="11" t="s">
        <v>188</v>
      </c>
      <c r="F38" s="1" t="n">
        <v>908.4</v>
      </c>
      <c r="G38" s="12" t="s">
        <v>26</v>
      </c>
      <c r="H38" s="10" t="n">
        <f aca="false">SUM(I38,N38)/2</f>
        <v>0.551459428571429</v>
      </c>
      <c r="I38" s="10" t="n">
        <f aca="false">SUM(J38:M38)/4</f>
        <v>0.615497</v>
      </c>
      <c r="J38" s="1" t="n">
        <v>0.833168</v>
      </c>
      <c r="K38" s="1" t="n">
        <v>0.472525</v>
      </c>
      <c r="L38" s="1" t="n">
        <v>0.299929</v>
      </c>
      <c r="M38" s="1" t="n">
        <v>0.856366</v>
      </c>
      <c r="N38" s="10" t="n">
        <f aca="false">SUM(O38:U38)/7</f>
        <v>0.487421857142857</v>
      </c>
      <c r="O38" s="1" t="n">
        <v>0.782172</v>
      </c>
      <c r="P38" s="1" t="n">
        <v>0.592379</v>
      </c>
      <c r="Q38" s="1" t="n">
        <v>0.552301</v>
      </c>
      <c r="R38" s="1" t="n">
        <v>0.010429</v>
      </c>
      <c r="S38" s="1" t="n">
        <v>0.475947</v>
      </c>
      <c r="T38" s="1" t="n">
        <v>0.998725</v>
      </c>
      <c r="U38" s="13" t="s">
        <v>26</v>
      </c>
    </row>
    <row r="39" customFormat="false" ht="14.25" hidden="false" customHeight="false" outlineLevel="0" collapsed="false">
      <c r="A39" s="1" t="s">
        <v>116</v>
      </c>
      <c r="B39" s="9" t="s">
        <v>189</v>
      </c>
      <c r="C39" s="10" t="s">
        <v>23</v>
      </c>
      <c r="D39" s="10" t="s">
        <v>24</v>
      </c>
      <c r="E39" s="11" t="s">
        <v>190</v>
      </c>
      <c r="F39" s="1" t="n">
        <v>1011.09</v>
      </c>
      <c r="G39" s="12" t="s">
        <v>26</v>
      </c>
      <c r="H39" s="10" t="n">
        <f aca="false">SUM(I39,N39)/2</f>
        <v>0.550804285714286</v>
      </c>
      <c r="I39" s="10" t="n">
        <f aca="false">SUM(J39:M39)/4</f>
        <v>0.626477</v>
      </c>
      <c r="J39" s="1" t="n">
        <v>0.857063</v>
      </c>
      <c r="K39" s="1" t="n">
        <v>0.501524</v>
      </c>
      <c r="L39" s="1" t="n">
        <v>0.288426</v>
      </c>
      <c r="M39" s="1" t="n">
        <v>0.858895</v>
      </c>
      <c r="N39" s="10" t="n">
        <f aca="false">SUM(O39:U39)/7</f>
        <v>0.475131571428571</v>
      </c>
      <c r="O39" s="1" t="n">
        <v>0.75112</v>
      </c>
      <c r="P39" s="1" t="n">
        <v>0.500847</v>
      </c>
      <c r="Q39" s="1" t="n">
        <v>0.545613</v>
      </c>
      <c r="R39" s="1" t="n">
        <v>0.00987</v>
      </c>
      <c r="S39" s="1" t="n">
        <v>0.519749</v>
      </c>
      <c r="T39" s="1" t="n">
        <v>0.998722</v>
      </c>
      <c r="U39" s="13" t="s">
        <v>26</v>
      </c>
    </row>
    <row r="40" customFormat="false" ht="14.25" hidden="false" customHeight="false" outlineLevel="0" collapsed="false">
      <c r="A40" s="1" t="s">
        <v>116</v>
      </c>
      <c r="B40" s="9" t="s">
        <v>191</v>
      </c>
      <c r="C40" s="10" t="s">
        <v>23</v>
      </c>
      <c r="D40" s="10" t="s">
        <v>24</v>
      </c>
      <c r="E40" s="11" t="s">
        <v>192</v>
      </c>
      <c r="F40" s="1" t="n">
        <v>864.56</v>
      </c>
      <c r="G40" s="12" t="s">
        <v>26</v>
      </c>
      <c r="H40" s="10" t="n">
        <f aca="false">SUM(I40,N40)/2</f>
        <v>0.550795785714286</v>
      </c>
      <c r="I40" s="10" t="n">
        <f aca="false">SUM(J40:M40)/4</f>
        <v>0.632716</v>
      </c>
      <c r="J40" s="1" t="n">
        <v>0.861534</v>
      </c>
      <c r="K40" s="1" t="n">
        <v>0.52226</v>
      </c>
      <c r="L40" s="1" t="n">
        <v>0.283461</v>
      </c>
      <c r="M40" s="1" t="n">
        <v>0.863609</v>
      </c>
      <c r="N40" s="10" t="n">
        <f aca="false">SUM(O40:U40)/7</f>
        <v>0.468875571428571</v>
      </c>
      <c r="O40" s="1" t="n">
        <v>0.728558</v>
      </c>
      <c r="P40" s="1" t="n">
        <v>0.494675</v>
      </c>
      <c r="Q40" s="1" t="n">
        <v>0.534149</v>
      </c>
      <c r="R40" s="1" t="n">
        <v>0.007744</v>
      </c>
      <c r="S40" s="1" t="n">
        <v>0.519937</v>
      </c>
      <c r="T40" s="1" t="n">
        <v>0.997066</v>
      </c>
      <c r="U40" s="13" t="s">
        <v>26</v>
      </c>
    </row>
    <row r="41" customFormat="false" ht="14.25" hidden="false" customHeight="false" outlineLevel="0" collapsed="false">
      <c r="A41" s="1" t="s">
        <v>116</v>
      </c>
      <c r="B41" s="9" t="s">
        <v>193</v>
      </c>
      <c r="C41" s="10" t="s">
        <v>23</v>
      </c>
      <c r="D41" s="10" t="s">
        <v>24</v>
      </c>
      <c r="E41" s="11" t="s">
        <v>194</v>
      </c>
      <c r="F41" s="1" t="n">
        <v>520.42</v>
      </c>
      <c r="G41" s="12" t="s">
        <v>26</v>
      </c>
      <c r="H41" s="10" t="n">
        <f aca="false">SUM(I41,N41)/2</f>
        <v>0.550771071428571</v>
      </c>
      <c r="I41" s="10" t="n">
        <f aca="false">SUM(J41:M41)/4</f>
        <v>0.632469</v>
      </c>
      <c r="J41" s="1" t="n">
        <v>0.831805</v>
      </c>
      <c r="K41" s="1" t="n">
        <v>0.563903</v>
      </c>
      <c r="L41" s="1" t="n">
        <v>0.295098</v>
      </c>
      <c r="M41" s="1" t="n">
        <v>0.83907</v>
      </c>
      <c r="N41" s="10" t="n">
        <f aca="false">SUM(O41:U41)/7</f>
        <v>0.469073142857143</v>
      </c>
      <c r="O41" s="1" t="n">
        <v>0.72566</v>
      </c>
      <c r="P41" s="1" t="n">
        <v>0.485231</v>
      </c>
      <c r="Q41" s="1" t="n">
        <v>0.58513</v>
      </c>
      <c r="R41" s="1" t="n">
        <v>0.01173</v>
      </c>
      <c r="S41" s="1" t="n">
        <v>0.476449</v>
      </c>
      <c r="T41" s="1" t="n">
        <v>0.999312</v>
      </c>
      <c r="U41" s="13" t="s">
        <v>26</v>
      </c>
    </row>
    <row r="42" customFormat="false" ht="14.25" hidden="false" customHeight="false" outlineLevel="0" collapsed="false">
      <c r="A42" s="1" t="s">
        <v>116</v>
      </c>
      <c r="B42" s="9" t="s">
        <v>195</v>
      </c>
      <c r="C42" s="10" t="s">
        <v>23</v>
      </c>
      <c r="D42" s="10" t="s">
        <v>39</v>
      </c>
      <c r="E42" s="11" t="s">
        <v>196</v>
      </c>
      <c r="F42" s="1" t="n">
        <v>1601.05</v>
      </c>
      <c r="G42" s="12" t="s">
        <v>26</v>
      </c>
      <c r="H42" s="10" t="n">
        <f aca="false">SUM(I42,N42)/2</f>
        <v>0.550579</v>
      </c>
      <c r="I42" s="10" t="n">
        <f aca="false">SUM(J42:M42)/4</f>
        <v>0.619291</v>
      </c>
      <c r="J42" s="1" t="n">
        <v>0.835045</v>
      </c>
      <c r="K42" s="1" t="n">
        <v>0.52131</v>
      </c>
      <c r="L42" s="1" t="n">
        <v>0.290986</v>
      </c>
      <c r="M42" s="1" t="n">
        <v>0.829823</v>
      </c>
      <c r="N42" s="10" t="n">
        <f aca="false">SUM(O42:U42)/7</f>
        <v>0.481867</v>
      </c>
      <c r="O42" s="1" t="n">
        <v>0.762338</v>
      </c>
      <c r="P42" s="1" t="n">
        <v>0.584942</v>
      </c>
      <c r="Q42" s="1" t="n">
        <v>0.526915</v>
      </c>
      <c r="R42" s="1" t="n">
        <v>0.013356</v>
      </c>
      <c r="S42" s="1" t="n">
        <v>0.488786</v>
      </c>
      <c r="T42" s="1" t="n">
        <v>0.996732</v>
      </c>
      <c r="U42" s="13" t="s">
        <v>26</v>
      </c>
    </row>
    <row r="43" customFormat="false" ht="14.25" hidden="false" customHeight="false" outlineLevel="0" collapsed="false">
      <c r="A43" s="1" t="s">
        <v>116</v>
      </c>
      <c r="B43" s="9" t="s">
        <v>117</v>
      </c>
      <c r="C43" s="10" t="s">
        <v>23</v>
      </c>
      <c r="D43" s="10" t="s">
        <v>39</v>
      </c>
      <c r="E43" s="11" t="s">
        <v>197</v>
      </c>
      <c r="F43" s="1" t="n">
        <v>1469.31</v>
      </c>
      <c r="G43" s="12" t="s">
        <v>26</v>
      </c>
      <c r="H43" s="10" t="n">
        <f aca="false">SUM(I43,N43)/2</f>
        <v>0.550160357142857</v>
      </c>
      <c r="I43" s="10" t="n">
        <f aca="false">SUM(J43:M43)/4</f>
        <v>0.608622</v>
      </c>
      <c r="J43" s="1" t="n">
        <v>0.875729</v>
      </c>
      <c r="K43" s="1" t="n">
        <v>0.407598</v>
      </c>
      <c r="L43" s="1" t="n">
        <v>0.285759</v>
      </c>
      <c r="M43" s="1" t="n">
        <v>0.865402</v>
      </c>
      <c r="N43" s="10" t="n">
        <f aca="false">SUM(O43:U43)/7</f>
        <v>0.491698714285714</v>
      </c>
      <c r="O43" s="1" t="n">
        <v>0.753131</v>
      </c>
      <c r="P43" s="1" t="n">
        <v>0.606931</v>
      </c>
      <c r="Q43" s="1" t="n">
        <v>0.537081</v>
      </c>
      <c r="R43" s="1" t="n">
        <v>0.008039</v>
      </c>
      <c r="S43" s="1" t="n">
        <v>0.538761</v>
      </c>
      <c r="T43" s="1" t="n">
        <v>0.997948</v>
      </c>
      <c r="U43" s="13" t="s">
        <v>26</v>
      </c>
    </row>
    <row r="44" customFormat="false" ht="14.25" hidden="false" customHeight="false" outlineLevel="0" collapsed="false">
      <c r="A44" s="1" t="s">
        <v>116</v>
      </c>
      <c r="B44" s="9" t="s">
        <v>133</v>
      </c>
      <c r="C44" s="10" t="s">
        <v>23</v>
      </c>
      <c r="D44" s="10" t="s">
        <v>39</v>
      </c>
      <c r="E44" s="11" t="s">
        <v>198</v>
      </c>
      <c r="F44" s="1" t="n">
        <v>1013.45</v>
      </c>
      <c r="G44" s="12" t="s">
        <v>26</v>
      </c>
      <c r="H44" s="10" t="n">
        <f aca="false">SUM(I44,N44)/2</f>
        <v>0.550046178571429</v>
      </c>
      <c r="I44" s="10" t="n">
        <f aca="false">SUM(J44:M44)/4</f>
        <v>0.6099425</v>
      </c>
      <c r="J44" s="1" t="n">
        <v>0.860081</v>
      </c>
      <c r="K44" s="1" t="n">
        <v>0.427548</v>
      </c>
      <c r="L44" s="1" t="n">
        <v>0.289762</v>
      </c>
      <c r="M44" s="1" t="n">
        <v>0.862379</v>
      </c>
      <c r="N44" s="10" t="n">
        <f aca="false">SUM(O44:U44)/7</f>
        <v>0.490149857142857</v>
      </c>
      <c r="O44" s="1" t="n">
        <v>0.753131</v>
      </c>
      <c r="P44" s="1" t="n">
        <v>0.606931</v>
      </c>
      <c r="Q44" s="1" t="n">
        <v>0.549152</v>
      </c>
      <c r="R44" s="1" t="n">
        <v>0.008299</v>
      </c>
      <c r="S44" s="1" t="n">
        <v>0.515582</v>
      </c>
      <c r="T44" s="1" t="n">
        <v>0.997954</v>
      </c>
      <c r="U44" s="13" t="s">
        <v>26</v>
      </c>
    </row>
    <row r="45" customFormat="false" ht="14.25" hidden="false" customHeight="false" outlineLevel="0" collapsed="false">
      <c r="A45" s="1" t="s">
        <v>116</v>
      </c>
      <c r="B45" s="9" t="s">
        <v>199</v>
      </c>
      <c r="C45" s="10" t="s">
        <v>23</v>
      </c>
      <c r="D45" s="10" t="s">
        <v>24</v>
      </c>
      <c r="E45" s="11" t="s">
        <v>200</v>
      </c>
      <c r="F45" s="1" t="n">
        <v>1059.91</v>
      </c>
      <c r="G45" s="12" t="s">
        <v>26</v>
      </c>
      <c r="H45" s="10" t="n">
        <f aca="false">SUM(I45,N45)/2</f>
        <v>0.550011267857143</v>
      </c>
      <c r="I45" s="10" t="n">
        <f aca="false">SUM(J45:M45)/4</f>
        <v>0.60638425</v>
      </c>
      <c r="J45" s="1" t="n">
        <v>0.820045</v>
      </c>
      <c r="K45" s="1" t="n">
        <v>0.457465</v>
      </c>
      <c r="L45" s="1" t="n">
        <v>0.30048</v>
      </c>
      <c r="M45" s="1" t="n">
        <v>0.847547</v>
      </c>
      <c r="N45" s="10" t="n">
        <f aca="false">SUM(O45:U45)/7</f>
        <v>0.493638285714286</v>
      </c>
      <c r="O45" s="1" t="n">
        <v>0.798356</v>
      </c>
      <c r="P45" s="1" t="n">
        <v>0.605617</v>
      </c>
      <c r="Q45" s="1" t="n">
        <v>0.545988</v>
      </c>
      <c r="R45" s="1" t="n">
        <v>0.01304</v>
      </c>
      <c r="S45" s="1" t="n">
        <v>0.493764</v>
      </c>
      <c r="T45" s="1" t="n">
        <v>0.998703</v>
      </c>
      <c r="U45" s="13" t="s">
        <v>26</v>
      </c>
    </row>
    <row r="46" customFormat="false" ht="14.25" hidden="false" customHeight="false" outlineLevel="0" collapsed="false">
      <c r="A46" s="1" t="s">
        <v>116</v>
      </c>
      <c r="B46" s="9" t="s">
        <v>201</v>
      </c>
      <c r="C46" s="10" t="s">
        <v>23</v>
      </c>
      <c r="D46" s="10" t="s">
        <v>24</v>
      </c>
      <c r="E46" s="11" t="s">
        <v>202</v>
      </c>
      <c r="F46" s="1" t="n">
        <v>544.25</v>
      </c>
      <c r="G46" s="12" t="s">
        <v>26</v>
      </c>
      <c r="H46" s="10" t="n">
        <f aca="false">SUM(I46,N46)/2</f>
        <v>0.549637339285714</v>
      </c>
      <c r="I46" s="10" t="n">
        <f aca="false">SUM(J46:M46)/4</f>
        <v>0.61736625</v>
      </c>
      <c r="J46" s="1" t="n">
        <v>0.847234</v>
      </c>
      <c r="K46" s="1" t="n">
        <v>0.478953</v>
      </c>
      <c r="L46" s="1" t="n">
        <v>0.290578</v>
      </c>
      <c r="M46" s="1" t="n">
        <v>0.8527</v>
      </c>
      <c r="N46" s="10" t="n">
        <f aca="false">SUM(O46:U46)/7</f>
        <v>0.481908428571429</v>
      </c>
      <c r="O46" s="1" t="n">
        <v>0.777118</v>
      </c>
      <c r="P46" s="1" t="n">
        <v>0.542158</v>
      </c>
      <c r="Q46" s="1" t="n">
        <v>0.542414</v>
      </c>
      <c r="R46" s="1" t="n">
        <v>0.010256</v>
      </c>
      <c r="S46" s="1" t="n">
        <v>0.503302</v>
      </c>
      <c r="T46" s="1" t="n">
        <v>0.998111</v>
      </c>
      <c r="U46" s="13" t="s">
        <v>26</v>
      </c>
    </row>
    <row r="47" customFormat="false" ht="14.25" hidden="false" customHeight="false" outlineLevel="0" collapsed="false">
      <c r="A47" s="1" t="s">
        <v>116</v>
      </c>
      <c r="B47" s="9" t="s">
        <v>203</v>
      </c>
      <c r="C47" s="10" t="s">
        <v>23</v>
      </c>
      <c r="D47" s="10" t="s">
        <v>39</v>
      </c>
      <c r="E47" s="11" t="s">
        <v>204</v>
      </c>
      <c r="F47" s="1" t="n">
        <v>1215.07</v>
      </c>
      <c r="G47" s="12" t="s">
        <v>26</v>
      </c>
      <c r="H47" s="10" t="n">
        <f aca="false">SUM(I47,N47)/2</f>
        <v>0.549460857142857</v>
      </c>
      <c r="I47" s="10" t="n">
        <f aca="false">SUM(J47:M47)/4</f>
        <v>0.602847</v>
      </c>
      <c r="J47" s="1" t="n">
        <v>0.846995</v>
      </c>
      <c r="K47" s="1" t="n">
        <v>0.419535</v>
      </c>
      <c r="L47" s="1" t="n">
        <v>0.286492</v>
      </c>
      <c r="M47" s="1" t="n">
        <v>0.858366</v>
      </c>
      <c r="N47" s="10" t="n">
        <f aca="false">SUM(O47:U47)/7</f>
        <v>0.496074714285714</v>
      </c>
      <c r="O47" s="1" t="n">
        <v>0.753131</v>
      </c>
      <c r="P47" s="1" t="n">
        <v>0.606931</v>
      </c>
      <c r="Q47" s="1" t="n">
        <v>0.534772</v>
      </c>
      <c r="R47" s="1" t="n">
        <v>0.017617</v>
      </c>
      <c r="S47" s="1" t="n">
        <v>0.565414</v>
      </c>
      <c r="T47" s="1" t="n">
        <v>0.994658</v>
      </c>
      <c r="U47" s="13" t="s">
        <v>26</v>
      </c>
    </row>
    <row r="48" customFormat="false" ht="14.25" hidden="false" customHeight="false" outlineLevel="0" collapsed="false">
      <c r="A48" s="1" t="s">
        <v>116</v>
      </c>
      <c r="B48" s="9" t="s">
        <v>125</v>
      </c>
      <c r="C48" s="10" t="s">
        <v>23</v>
      </c>
      <c r="D48" s="10" t="s">
        <v>39</v>
      </c>
      <c r="E48" s="11" t="s">
        <v>205</v>
      </c>
      <c r="F48" s="1" t="n">
        <v>1449.45</v>
      </c>
      <c r="G48" s="12" t="s">
        <v>26</v>
      </c>
      <c r="H48" s="10" t="n">
        <f aca="false">SUM(I48,N48)/2</f>
        <v>0.548826625</v>
      </c>
      <c r="I48" s="10" t="n">
        <f aca="false">SUM(J48:M48)/4</f>
        <v>0.60965825</v>
      </c>
      <c r="J48" s="1" t="n">
        <v>0.850204</v>
      </c>
      <c r="K48" s="1" t="n">
        <v>0.443582</v>
      </c>
      <c r="L48" s="1" t="n">
        <v>0.287772</v>
      </c>
      <c r="M48" s="1" t="n">
        <v>0.857075</v>
      </c>
      <c r="N48" s="10" t="n">
        <f aca="false">SUM(O48:U48)/7</f>
        <v>0.487995</v>
      </c>
      <c r="O48" s="1" t="n">
        <v>0.762338</v>
      </c>
      <c r="P48" s="1" t="n">
        <v>0.584942</v>
      </c>
      <c r="Q48" s="1" t="n">
        <v>0.543218</v>
      </c>
      <c r="R48" s="1" t="n">
        <v>0.011252</v>
      </c>
      <c r="S48" s="1" t="n">
        <v>0.516627</v>
      </c>
      <c r="T48" s="1" t="n">
        <v>0.997588</v>
      </c>
      <c r="U48" s="13" t="s">
        <v>26</v>
      </c>
    </row>
    <row r="49" customFormat="false" ht="14.25" hidden="false" customHeight="false" outlineLevel="0" collapsed="false">
      <c r="A49" s="1" t="s">
        <v>116</v>
      </c>
      <c r="B49" s="9" t="s">
        <v>206</v>
      </c>
      <c r="C49" s="10" t="s">
        <v>23</v>
      </c>
      <c r="D49" s="10" t="s">
        <v>24</v>
      </c>
      <c r="E49" s="11" t="s">
        <v>207</v>
      </c>
      <c r="F49" s="1" t="n">
        <v>1124.8</v>
      </c>
      <c r="G49" s="12" t="s">
        <v>26</v>
      </c>
      <c r="H49" s="10" t="n">
        <f aca="false">SUM(I49,N49)/2</f>
        <v>0.548434160714286</v>
      </c>
      <c r="I49" s="10" t="n">
        <f aca="false">SUM(J49:M49)/4</f>
        <v>0.61458875</v>
      </c>
      <c r="J49" s="1" t="n">
        <v>0.832938</v>
      </c>
      <c r="K49" s="1" t="n">
        <v>0.49213</v>
      </c>
      <c r="L49" s="1" t="n">
        <v>0.286703</v>
      </c>
      <c r="M49" s="1" t="n">
        <v>0.846584</v>
      </c>
      <c r="N49" s="10" t="n">
        <f aca="false">SUM(O49:U49)/7</f>
        <v>0.482279571428571</v>
      </c>
      <c r="O49" s="1" t="n">
        <v>0.780089</v>
      </c>
      <c r="P49" s="1" t="n">
        <v>0.547455</v>
      </c>
      <c r="Q49" s="1" t="n">
        <v>0.536734</v>
      </c>
      <c r="R49" s="1" t="n">
        <v>0.011749</v>
      </c>
      <c r="S49" s="1" t="n">
        <v>0.501401</v>
      </c>
      <c r="T49" s="1" t="n">
        <v>0.998529</v>
      </c>
      <c r="U49" s="13" t="s">
        <v>26</v>
      </c>
    </row>
    <row r="50" customFormat="false" ht="14.25" hidden="false" customHeight="false" outlineLevel="0" collapsed="false">
      <c r="A50" s="1" t="s">
        <v>116</v>
      </c>
      <c r="B50" s="9" t="s">
        <v>208</v>
      </c>
      <c r="C50" s="10" t="s">
        <v>23</v>
      </c>
      <c r="D50" s="10" t="s">
        <v>24</v>
      </c>
      <c r="E50" s="11" t="s">
        <v>209</v>
      </c>
      <c r="F50" s="1" t="n">
        <v>1034.84</v>
      </c>
      <c r="G50" s="12" t="s">
        <v>26</v>
      </c>
      <c r="H50" s="10" t="n">
        <f aca="false">SUM(I50,N50)/2</f>
        <v>0.548368160714286</v>
      </c>
      <c r="I50" s="10" t="n">
        <f aca="false">SUM(J50:M50)/4</f>
        <v>0.61534775</v>
      </c>
      <c r="J50" s="1" t="n">
        <v>0.840534</v>
      </c>
      <c r="K50" s="1" t="n">
        <v>0.470264</v>
      </c>
      <c r="L50" s="1" t="n">
        <v>0.292029</v>
      </c>
      <c r="M50" s="1" t="n">
        <v>0.858564</v>
      </c>
      <c r="N50" s="10" t="n">
        <f aca="false">SUM(O50:U50)/7</f>
        <v>0.481388571428571</v>
      </c>
      <c r="O50" s="1" t="n">
        <v>0.768973</v>
      </c>
      <c r="P50" s="1" t="n">
        <v>0.577696</v>
      </c>
      <c r="Q50" s="1" t="n">
        <v>0.548165</v>
      </c>
      <c r="R50" s="1" t="n">
        <v>0.010381</v>
      </c>
      <c r="S50" s="1" t="n">
        <v>0.466932</v>
      </c>
      <c r="T50" s="1" t="n">
        <v>0.997573</v>
      </c>
      <c r="U50" s="13" t="s">
        <v>26</v>
      </c>
    </row>
    <row r="51" customFormat="false" ht="14.25" hidden="false" customHeight="false" outlineLevel="0" collapsed="false">
      <c r="A51" s="1" t="s">
        <v>116</v>
      </c>
      <c r="B51" s="9" t="s">
        <v>167</v>
      </c>
      <c r="C51" s="10" t="s">
        <v>23</v>
      </c>
      <c r="D51" s="10" t="s">
        <v>39</v>
      </c>
      <c r="E51" s="11" t="s">
        <v>210</v>
      </c>
      <c r="F51" s="1" t="n">
        <v>1002.95</v>
      </c>
      <c r="G51" s="12" t="s">
        <v>26</v>
      </c>
      <c r="H51" s="10" t="n">
        <f aca="false">SUM(I51,N51)/2</f>
        <v>0.547915267857143</v>
      </c>
      <c r="I51" s="10" t="n">
        <f aca="false">SUM(J51:M51)/4</f>
        <v>0.60122025</v>
      </c>
      <c r="J51" s="1" t="n">
        <v>0.844357</v>
      </c>
      <c r="K51" s="1" t="n">
        <v>0.406986</v>
      </c>
      <c r="L51" s="1" t="n">
        <v>0.286178</v>
      </c>
      <c r="M51" s="1" t="n">
        <v>0.86736</v>
      </c>
      <c r="N51" s="10" t="n">
        <f aca="false">SUM(O51:U51)/7</f>
        <v>0.494610285714286</v>
      </c>
      <c r="O51" s="1" t="n">
        <v>0.753131</v>
      </c>
      <c r="P51" s="1" t="n">
        <v>0.606931</v>
      </c>
      <c r="Q51" s="1" t="n">
        <v>0.532368</v>
      </c>
      <c r="R51" s="1" t="n">
        <v>0.018311</v>
      </c>
      <c r="S51" s="1" t="n">
        <v>0.555777</v>
      </c>
      <c r="T51" s="1" t="n">
        <v>0.995754</v>
      </c>
      <c r="U51" s="13" t="s">
        <v>26</v>
      </c>
    </row>
    <row r="52" customFormat="false" ht="14.25" hidden="false" customHeight="false" outlineLevel="0" collapsed="false">
      <c r="A52" s="1" t="s">
        <v>116</v>
      </c>
      <c r="B52" s="9" t="s">
        <v>211</v>
      </c>
      <c r="C52" s="10" t="s">
        <v>23</v>
      </c>
      <c r="D52" s="10" t="s">
        <v>24</v>
      </c>
      <c r="E52" s="11" t="s">
        <v>212</v>
      </c>
      <c r="F52" s="1" t="n">
        <v>906.9</v>
      </c>
      <c r="G52" s="12" t="s">
        <v>26</v>
      </c>
      <c r="H52" s="10" t="n">
        <f aca="false">SUM(I52,N52)/2</f>
        <v>0.546960767857143</v>
      </c>
      <c r="I52" s="10" t="n">
        <f aca="false">SUM(J52:M52)/4</f>
        <v>0.60022225</v>
      </c>
      <c r="J52" s="1" t="n">
        <v>0.828752</v>
      </c>
      <c r="K52" s="1" t="n">
        <v>0.431215</v>
      </c>
      <c r="L52" s="1" t="n">
        <v>0.298422</v>
      </c>
      <c r="M52" s="1" t="n">
        <v>0.8425</v>
      </c>
      <c r="N52" s="10" t="n">
        <f aca="false">SUM(O52:U52)/7</f>
        <v>0.493699285714286</v>
      </c>
      <c r="O52" s="1" t="n">
        <v>0.799599</v>
      </c>
      <c r="P52" s="1" t="n">
        <v>0.606986</v>
      </c>
      <c r="Q52" s="1" t="n">
        <v>0.554107</v>
      </c>
      <c r="R52" s="1" t="n">
        <v>0.013544</v>
      </c>
      <c r="S52" s="1" t="n">
        <v>0.483191</v>
      </c>
      <c r="T52" s="1" t="n">
        <v>0.998468</v>
      </c>
      <c r="U52" s="13" t="s">
        <v>26</v>
      </c>
    </row>
    <row r="53" customFormat="false" ht="14.25" hidden="false" customHeight="false" outlineLevel="0" collapsed="false">
      <c r="A53" s="1" t="s">
        <v>116</v>
      </c>
      <c r="B53" s="9" t="s">
        <v>213</v>
      </c>
      <c r="C53" s="10" t="s">
        <v>23</v>
      </c>
      <c r="D53" s="10" t="s">
        <v>24</v>
      </c>
      <c r="E53" s="11" t="s">
        <v>214</v>
      </c>
      <c r="F53" s="1" t="n">
        <v>622.43</v>
      </c>
      <c r="G53" s="12" t="s">
        <v>26</v>
      </c>
      <c r="H53" s="10" t="n">
        <f aca="false">SUM(I53,N53)/2</f>
        <v>0.544899446428572</v>
      </c>
      <c r="I53" s="10" t="n">
        <f aca="false">SUM(J53:M53)/4</f>
        <v>0.60769275</v>
      </c>
      <c r="J53" s="1" t="n">
        <v>0.84454</v>
      </c>
      <c r="K53" s="1" t="n">
        <v>0.431779</v>
      </c>
      <c r="L53" s="1" t="n">
        <v>0.295885</v>
      </c>
      <c r="M53" s="1" t="n">
        <v>0.858567</v>
      </c>
      <c r="N53" s="10" t="n">
        <f aca="false">SUM(O53:U53)/7</f>
        <v>0.482106142857143</v>
      </c>
      <c r="O53" s="1" t="n">
        <v>0.759011</v>
      </c>
      <c r="P53" s="1" t="n">
        <v>0.568653</v>
      </c>
      <c r="Q53" s="1" t="n">
        <v>0.552637</v>
      </c>
      <c r="R53" s="1" t="n">
        <v>0.008464</v>
      </c>
      <c r="S53" s="1" t="n">
        <v>0.487691</v>
      </c>
      <c r="T53" s="1" t="n">
        <v>0.998287</v>
      </c>
      <c r="U53" s="13" t="s">
        <v>26</v>
      </c>
    </row>
    <row r="54" customFormat="false" ht="14.25" hidden="false" customHeight="false" outlineLevel="0" collapsed="false">
      <c r="A54" s="1" t="s">
        <v>116</v>
      </c>
      <c r="B54" s="9" t="s">
        <v>215</v>
      </c>
      <c r="C54" s="10" t="s">
        <v>23</v>
      </c>
      <c r="D54" s="10" t="s">
        <v>24</v>
      </c>
      <c r="E54" s="11" t="s">
        <v>216</v>
      </c>
      <c r="F54" s="1" t="n">
        <v>612.16</v>
      </c>
      <c r="G54" s="12" t="s">
        <v>26</v>
      </c>
      <c r="H54" s="10" t="n">
        <f aca="false">SUM(I54,N54)/2</f>
        <v>0.544699339285714</v>
      </c>
      <c r="I54" s="10" t="n">
        <f aca="false">SUM(J54:M54)/4</f>
        <v>0.61431025</v>
      </c>
      <c r="J54" s="1" t="n">
        <v>0.841772</v>
      </c>
      <c r="K54" s="1" t="n">
        <v>0.47768</v>
      </c>
      <c r="L54" s="1" t="n">
        <v>0.289158</v>
      </c>
      <c r="M54" s="1" t="n">
        <v>0.848631</v>
      </c>
      <c r="N54" s="10" t="n">
        <f aca="false">SUM(O54:U54)/7</f>
        <v>0.475088428571429</v>
      </c>
      <c r="O54" s="1" t="n">
        <v>0.740371</v>
      </c>
      <c r="P54" s="1" t="n">
        <v>0.528133</v>
      </c>
      <c r="Q54" s="1" t="n">
        <v>0.546168</v>
      </c>
      <c r="R54" s="1" t="n">
        <v>0.011944</v>
      </c>
      <c r="S54" s="1" t="n">
        <v>0.500932</v>
      </c>
      <c r="T54" s="1" t="n">
        <v>0.998071</v>
      </c>
      <c r="U54" s="13" t="s">
        <v>26</v>
      </c>
    </row>
    <row r="55" customFormat="false" ht="14.25" hidden="false" customHeight="false" outlineLevel="0" collapsed="false">
      <c r="A55" s="1" t="s">
        <v>116</v>
      </c>
      <c r="B55" s="9" t="s">
        <v>131</v>
      </c>
      <c r="C55" s="10" t="s">
        <v>23</v>
      </c>
      <c r="D55" s="10" t="s">
        <v>39</v>
      </c>
      <c r="E55" s="11" t="s">
        <v>217</v>
      </c>
      <c r="F55" s="1" t="n">
        <v>1402.8</v>
      </c>
      <c r="G55" s="12" t="s">
        <v>26</v>
      </c>
      <c r="H55" s="10" t="n">
        <f aca="false">SUM(I55,N55)/2</f>
        <v>0.544580375</v>
      </c>
      <c r="I55" s="10" t="n">
        <f aca="false">SUM(J55:M55)/4</f>
        <v>0.60076275</v>
      </c>
      <c r="J55" s="1" t="n">
        <v>0.872759</v>
      </c>
      <c r="K55" s="1" t="n">
        <v>0.380081</v>
      </c>
      <c r="L55" s="1" t="n">
        <v>0.289947</v>
      </c>
      <c r="M55" s="1" t="n">
        <v>0.860264</v>
      </c>
      <c r="N55" s="10" t="n">
        <f aca="false">SUM(O55:U55)/7</f>
        <v>0.488398</v>
      </c>
      <c r="O55" s="1" t="n">
        <v>0.753131</v>
      </c>
      <c r="P55" s="1" t="n">
        <v>0.606931</v>
      </c>
      <c r="Q55" s="1" t="n">
        <v>0.528004</v>
      </c>
      <c r="R55" s="1" t="n">
        <v>0.007442</v>
      </c>
      <c r="S55" s="1" t="n">
        <v>0.526673</v>
      </c>
      <c r="T55" s="1" t="n">
        <v>0.996605</v>
      </c>
      <c r="U55" s="13" t="s">
        <v>26</v>
      </c>
    </row>
    <row r="56" customFormat="false" ht="14.25" hidden="false" customHeight="false" outlineLevel="0" collapsed="false">
      <c r="A56" s="1" t="s">
        <v>116</v>
      </c>
      <c r="B56" s="9" t="s">
        <v>203</v>
      </c>
      <c r="C56" s="10" t="s">
        <v>23</v>
      </c>
      <c r="D56" s="10" t="s">
        <v>24</v>
      </c>
      <c r="E56" s="11" t="s">
        <v>218</v>
      </c>
      <c r="F56" s="1" t="n">
        <v>617.45</v>
      </c>
      <c r="G56" s="12" t="s">
        <v>26</v>
      </c>
      <c r="H56" s="10" t="n">
        <f aca="false">SUM(I56,N56)/2</f>
        <v>0.544193125</v>
      </c>
      <c r="I56" s="10" t="n">
        <f aca="false">SUM(J56:M56)/4</f>
        <v>0.61709425</v>
      </c>
      <c r="J56" s="1" t="n">
        <v>0.856206</v>
      </c>
      <c r="K56" s="1" t="n">
        <v>0.467584</v>
      </c>
      <c r="L56" s="1" t="n">
        <v>0.289932</v>
      </c>
      <c r="M56" s="1" t="n">
        <v>0.854655</v>
      </c>
      <c r="N56" s="10" t="n">
        <f aca="false">SUM(O56:U56)/7</f>
        <v>0.471292</v>
      </c>
      <c r="O56" s="1" t="n">
        <v>0.749702</v>
      </c>
      <c r="P56" s="1" t="n">
        <v>0.527585</v>
      </c>
      <c r="Q56" s="1" t="n">
        <v>0.534496</v>
      </c>
      <c r="R56" s="1" t="n">
        <v>0.009041</v>
      </c>
      <c r="S56" s="1" t="n">
        <v>0.480981</v>
      </c>
      <c r="T56" s="1" t="n">
        <v>0.997239</v>
      </c>
      <c r="U56" s="13" t="s">
        <v>26</v>
      </c>
    </row>
    <row r="57" customFormat="false" ht="14.25" hidden="false" customHeight="false" outlineLevel="0" collapsed="false">
      <c r="A57" s="1" t="s">
        <v>116</v>
      </c>
      <c r="B57" s="9" t="s">
        <v>213</v>
      </c>
      <c r="C57" s="10" t="s">
        <v>23</v>
      </c>
      <c r="D57" s="10" t="s">
        <v>39</v>
      </c>
      <c r="E57" s="11" t="s">
        <v>219</v>
      </c>
      <c r="F57" s="1" t="n">
        <v>994.66</v>
      </c>
      <c r="G57" s="12" t="s">
        <v>26</v>
      </c>
      <c r="H57" s="10" t="n">
        <f aca="false">SUM(I57,N57)/2</f>
        <v>0.544174571428572</v>
      </c>
      <c r="I57" s="10" t="n">
        <f aca="false">SUM(J57:M57)/4</f>
        <v>0.601816</v>
      </c>
      <c r="J57" s="1" t="n">
        <v>0.838037</v>
      </c>
      <c r="K57" s="1" t="n">
        <v>0.427038</v>
      </c>
      <c r="L57" s="1" t="n">
        <v>0.285816</v>
      </c>
      <c r="M57" s="1" t="n">
        <v>0.856373</v>
      </c>
      <c r="N57" s="10" t="n">
        <f aca="false">SUM(O57:U57)/7</f>
        <v>0.486533142857143</v>
      </c>
      <c r="O57" s="1" t="n">
        <v>0.753131</v>
      </c>
      <c r="P57" s="1" t="n">
        <v>0.606931</v>
      </c>
      <c r="Q57" s="1" t="n">
        <v>0.524937</v>
      </c>
      <c r="R57" s="1" t="n">
        <v>0.00849</v>
      </c>
      <c r="S57" s="1" t="n">
        <v>0.516715</v>
      </c>
      <c r="T57" s="1" t="n">
        <v>0.995528</v>
      </c>
      <c r="U57" s="13" t="s">
        <v>26</v>
      </c>
    </row>
    <row r="58" customFormat="false" ht="14.25" hidden="false" customHeight="false" outlineLevel="0" collapsed="false">
      <c r="A58" s="1" t="s">
        <v>116</v>
      </c>
      <c r="B58" s="9" t="s">
        <v>220</v>
      </c>
      <c r="C58" s="10" t="s">
        <v>23</v>
      </c>
      <c r="D58" s="10" t="s">
        <v>24</v>
      </c>
      <c r="E58" s="11" t="s">
        <v>221</v>
      </c>
      <c r="F58" s="1" t="n">
        <v>515.49</v>
      </c>
      <c r="G58" s="12" t="s">
        <v>26</v>
      </c>
      <c r="H58" s="10" t="n">
        <f aca="false">SUM(I58,N58)/2</f>
        <v>0.544065589285714</v>
      </c>
      <c r="I58" s="10" t="n">
        <f aca="false">SUM(J58:M58)/4</f>
        <v>0.62789875</v>
      </c>
      <c r="J58" s="1" t="n">
        <v>0.814324</v>
      </c>
      <c r="K58" s="1" t="n">
        <v>0.560527</v>
      </c>
      <c r="L58" s="1" t="n">
        <v>0.290491</v>
      </c>
      <c r="M58" s="1" t="n">
        <v>0.846253</v>
      </c>
      <c r="N58" s="10" t="n">
        <f aca="false">SUM(O58:U58)/7</f>
        <v>0.460232428571429</v>
      </c>
      <c r="O58" s="1" t="n">
        <v>0.712754</v>
      </c>
      <c r="P58" s="1" t="n">
        <v>0.517826</v>
      </c>
      <c r="Q58" s="1" t="n">
        <v>0.534552</v>
      </c>
      <c r="R58" s="1" t="n">
        <v>0.014556</v>
      </c>
      <c r="S58" s="1" t="n">
        <v>0.44404</v>
      </c>
      <c r="T58" s="1" t="n">
        <v>0.997899</v>
      </c>
      <c r="U58" s="13" t="s">
        <v>26</v>
      </c>
    </row>
    <row r="59" customFormat="false" ht="14.25" hidden="false" customHeight="false" outlineLevel="0" collapsed="false">
      <c r="A59" s="1" t="s">
        <v>116</v>
      </c>
      <c r="B59" s="9" t="s">
        <v>149</v>
      </c>
      <c r="C59" s="10" t="s">
        <v>23</v>
      </c>
      <c r="D59" s="10" t="s">
        <v>39</v>
      </c>
      <c r="E59" s="11" t="s">
        <v>222</v>
      </c>
      <c r="F59" s="1" t="n">
        <v>1213.5</v>
      </c>
      <c r="G59" s="12" t="s">
        <v>26</v>
      </c>
      <c r="H59" s="10" t="n">
        <f aca="false">SUM(I59,N59)/2</f>
        <v>0.543613303571429</v>
      </c>
      <c r="I59" s="10" t="n">
        <f aca="false">SUM(J59:M59)/4</f>
        <v>0.59853775</v>
      </c>
      <c r="J59" s="1" t="n">
        <v>0.893938</v>
      </c>
      <c r="K59" s="1" t="n">
        <v>0.340642</v>
      </c>
      <c r="L59" s="1" t="n">
        <v>0.286203</v>
      </c>
      <c r="M59" s="1" t="n">
        <v>0.873368</v>
      </c>
      <c r="N59" s="10" t="n">
        <f aca="false">SUM(O59:U59)/7</f>
        <v>0.488688857142857</v>
      </c>
      <c r="O59" s="1" t="n">
        <v>0.753131</v>
      </c>
      <c r="P59" s="1" t="n">
        <v>0.606931</v>
      </c>
      <c r="Q59" s="1" t="n">
        <v>0.526673</v>
      </c>
      <c r="R59" s="1" t="n">
        <v>0.007874</v>
      </c>
      <c r="S59" s="1" t="n">
        <v>0.528283</v>
      </c>
      <c r="T59" s="1" t="n">
        <v>0.99793</v>
      </c>
      <c r="U59" s="13" t="s">
        <v>26</v>
      </c>
    </row>
    <row r="60" customFormat="false" ht="14.25" hidden="false" customHeight="false" outlineLevel="0" collapsed="false">
      <c r="A60" s="1" t="s">
        <v>116</v>
      </c>
      <c r="B60" s="9" t="s">
        <v>223</v>
      </c>
      <c r="C60" s="10" t="s">
        <v>23</v>
      </c>
      <c r="D60" s="10" t="s">
        <v>24</v>
      </c>
      <c r="E60" s="11" t="s">
        <v>224</v>
      </c>
      <c r="F60" s="1" t="n">
        <v>600.93</v>
      </c>
      <c r="G60" s="12" t="s">
        <v>26</v>
      </c>
      <c r="H60" s="10" t="n">
        <f aca="false">SUM(I60,N60)/2</f>
        <v>0.542994535714286</v>
      </c>
      <c r="I60" s="10" t="n">
        <f aca="false">SUM(J60:M60)/4</f>
        <v>0.6010285</v>
      </c>
      <c r="J60" s="1" t="n">
        <v>0.847077</v>
      </c>
      <c r="K60" s="1" t="n">
        <v>0.408106</v>
      </c>
      <c r="L60" s="1" t="n">
        <v>0.292772</v>
      </c>
      <c r="M60" s="1" t="n">
        <v>0.856159</v>
      </c>
      <c r="N60" s="10" t="n">
        <f aca="false">SUM(O60:U60)/7</f>
        <v>0.484960571428571</v>
      </c>
      <c r="O60" s="1" t="n">
        <v>0.780857</v>
      </c>
      <c r="P60" s="1" t="n">
        <v>0.559566</v>
      </c>
      <c r="Q60" s="1" t="n">
        <v>0.556407</v>
      </c>
      <c r="R60" s="1" t="n">
        <v>0.008799</v>
      </c>
      <c r="S60" s="1" t="n">
        <v>0.490478</v>
      </c>
      <c r="T60" s="1" t="n">
        <v>0.998617</v>
      </c>
      <c r="U60" s="13" t="s">
        <v>26</v>
      </c>
    </row>
    <row r="61" customFormat="false" ht="14.25" hidden="false" customHeight="false" outlineLevel="0" collapsed="false">
      <c r="A61" s="1" t="s">
        <v>116</v>
      </c>
      <c r="B61" s="9" t="s">
        <v>173</v>
      </c>
      <c r="C61" s="10" t="s">
        <v>23</v>
      </c>
      <c r="D61" s="10" t="s">
        <v>39</v>
      </c>
      <c r="E61" s="11" t="s">
        <v>225</v>
      </c>
      <c r="F61" s="1" t="n">
        <v>1508.64</v>
      </c>
      <c r="G61" s="12" t="s">
        <v>26</v>
      </c>
      <c r="H61" s="10" t="n">
        <f aca="false">SUM(I61,N61)/2</f>
        <v>0.541055375</v>
      </c>
      <c r="I61" s="10" t="n">
        <f aca="false">SUM(J61:M61)/4</f>
        <v>0.59507875</v>
      </c>
      <c r="J61" s="1" t="n">
        <v>0.859613</v>
      </c>
      <c r="K61" s="1" t="n">
        <v>0.36912</v>
      </c>
      <c r="L61" s="1" t="n">
        <v>0.286891</v>
      </c>
      <c r="M61" s="1" t="n">
        <v>0.864691</v>
      </c>
      <c r="N61" s="10" t="n">
        <f aca="false">SUM(O61:U61)/7</f>
        <v>0.487032</v>
      </c>
      <c r="O61" s="1" t="n">
        <v>0.753131</v>
      </c>
      <c r="P61" s="1" t="n">
        <v>0.606931</v>
      </c>
      <c r="Q61" s="1" t="n">
        <v>0.526597</v>
      </c>
      <c r="R61" s="1" t="n">
        <v>0.012308</v>
      </c>
      <c r="S61" s="1" t="n">
        <v>0.515619</v>
      </c>
      <c r="T61" s="1" t="n">
        <v>0.994638</v>
      </c>
      <c r="U61" s="13" t="s">
        <v>26</v>
      </c>
    </row>
    <row r="62" customFormat="false" ht="14.25" hidden="false" customHeight="false" outlineLevel="0" collapsed="false">
      <c r="A62" s="1" t="s">
        <v>116</v>
      </c>
      <c r="B62" s="9" t="s">
        <v>163</v>
      </c>
      <c r="C62" s="10" t="s">
        <v>23</v>
      </c>
      <c r="D62" s="10" t="s">
        <v>39</v>
      </c>
      <c r="E62" s="11" t="s">
        <v>226</v>
      </c>
      <c r="F62" s="1" t="n">
        <v>1550.97</v>
      </c>
      <c r="G62" s="12" t="s">
        <v>26</v>
      </c>
      <c r="H62" s="10" t="n">
        <f aca="false">SUM(I62,N62)/2</f>
        <v>0.540874357142857</v>
      </c>
      <c r="I62" s="10" t="n">
        <f aca="false">SUM(J62:M62)/4</f>
        <v>0.608556</v>
      </c>
      <c r="J62" s="1" t="n">
        <v>0.802965</v>
      </c>
      <c r="K62" s="1" t="n">
        <v>0.531902</v>
      </c>
      <c r="L62" s="1" t="n">
        <v>0.290063</v>
      </c>
      <c r="M62" s="1" t="n">
        <v>0.809294</v>
      </c>
      <c r="N62" s="10" t="n">
        <f aca="false">SUM(O62:U62)/7</f>
        <v>0.473192714285714</v>
      </c>
      <c r="O62" s="1" t="n">
        <v>0.762338</v>
      </c>
      <c r="P62" s="1" t="n">
        <v>0.584942</v>
      </c>
      <c r="Q62" s="1" t="n">
        <v>0.529223</v>
      </c>
      <c r="R62" s="1" t="n">
        <v>0.014164</v>
      </c>
      <c r="S62" s="1" t="n">
        <v>0.424886</v>
      </c>
      <c r="T62" s="1" t="n">
        <v>0.996796</v>
      </c>
      <c r="U62" s="13" t="s">
        <v>26</v>
      </c>
    </row>
    <row r="63" customFormat="false" ht="14.25" hidden="false" customHeight="false" outlineLevel="0" collapsed="false">
      <c r="A63" s="1" t="s">
        <v>116</v>
      </c>
      <c r="B63" s="9" t="s">
        <v>227</v>
      </c>
      <c r="C63" s="10" t="s">
        <v>23</v>
      </c>
      <c r="D63" s="10" t="s">
        <v>24</v>
      </c>
      <c r="E63" s="11" t="s">
        <v>228</v>
      </c>
      <c r="F63" s="1" t="n">
        <v>932.71</v>
      </c>
      <c r="G63" s="12" t="s">
        <v>26</v>
      </c>
      <c r="H63" s="10" t="n">
        <f aca="false">SUM(I63,N63)/2</f>
        <v>0.540736089285714</v>
      </c>
      <c r="I63" s="10" t="n">
        <f aca="false">SUM(J63:M63)/4</f>
        <v>0.61440675</v>
      </c>
      <c r="J63" s="1" t="n">
        <v>0.845558</v>
      </c>
      <c r="K63" s="1" t="n">
        <v>0.472998</v>
      </c>
      <c r="L63" s="1" t="n">
        <v>0.292467</v>
      </c>
      <c r="M63" s="1" t="n">
        <v>0.846604</v>
      </c>
      <c r="N63" s="10" t="n">
        <f aca="false">SUM(O63:U63)/7</f>
        <v>0.467065428571429</v>
      </c>
      <c r="O63" s="1" t="n">
        <v>0.737142</v>
      </c>
      <c r="P63" s="1" t="n">
        <v>0.492994</v>
      </c>
      <c r="Q63" s="1" t="n">
        <v>0.540043</v>
      </c>
      <c r="R63" s="1" t="n">
        <v>0.010025</v>
      </c>
      <c r="S63" s="1" t="n">
        <v>0.491862</v>
      </c>
      <c r="T63" s="1" t="n">
        <v>0.997392</v>
      </c>
      <c r="U63" s="13" t="s">
        <v>26</v>
      </c>
    </row>
    <row r="64" customFormat="false" ht="14.25" hidden="false" customHeight="false" outlineLevel="0" collapsed="false">
      <c r="A64" s="1" t="s">
        <v>116</v>
      </c>
      <c r="B64" s="9" t="s">
        <v>127</v>
      </c>
      <c r="C64" s="10" t="s">
        <v>23</v>
      </c>
      <c r="D64" s="10" t="s">
        <v>39</v>
      </c>
      <c r="E64" s="11" t="s">
        <v>229</v>
      </c>
      <c r="F64" s="1" t="n">
        <v>1225.4</v>
      </c>
      <c r="G64" s="12" t="s">
        <v>26</v>
      </c>
      <c r="H64" s="10" t="n">
        <f aca="false">SUM(I64,N64)/2</f>
        <v>0.540528678571429</v>
      </c>
      <c r="I64" s="10" t="n">
        <f aca="false">SUM(J64:M64)/4</f>
        <v>0.5940085</v>
      </c>
      <c r="J64" s="1" t="n">
        <v>0.86591</v>
      </c>
      <c r="K64" s="1" t="n">
        <v>0.361048</v>
      </c>
      <c r="L64" s="1" t="n">
        <v>0.284362</v>
      </c>
      <c r="M64" s="1" t="n">
        <v>0.864714</v>
      </c>
      <c r="N64" s="10" t="n">
        <f aca="false">SUM(O64:U64)/7</f>
        <v>0.487048857142857</v>
      </c>
      <c r="O64" s="1" t="n">
        <v>0.753131</v>
      </c>
      <c r="P64" s="1" t="n">
        <v>0.606931</v>
      </c>
      <c r="Q64" s="1" t="n">
        <v>0.526034</v>
      </c>
      <c r="R64" s="1" t="n">
        <v>0.007346</v>
      </c>
      <c r="S64" s="1" t="n">
        <v>0.519034</v>
      </c>
      <c r="T64" s="1" t="n">
        <v>0.996866</v>
      </c>
      <c r="U64" s="13" t="s">
        <v>26</v>
      </c>
    </row>
    <row r="65" customFormat="false" ht="14.25" hidden="false" customHeight="false" outlineLevel="0" collapsed="false">
      <c r="A65" s="1" t="s">
        <v>116</v>
      </c>
      <c r="B65" s="9" t="s">
        <v>171</v>
      </c>
      <c r="C65" s="10" t="s">
        <v>23</v>
      </c>
      <c r="D65" s="10" t="s">
        <v>39</v>
      </c>
      <c r="E65" s="11" t="s">
        <v>230</v>
      </c>
      <c r="F65" s="1" t="n">
        <v>973.04</v>
      </c>
      <c r="G65" s="12" t="s">
        <v>26</v>
      </c>
      <c r="H65" s="10" t="n">
        <f aca="false">SUM(I65,N65)/2</f>
        <v>0.539836392857143</v>
      </c>
      <c r="I65" s="10" t="n">
        <f aca="false">SUM(J65:M65)/4</f>
        <v>0.5943385</v>
      </c>
      <c r="J65" s="1" t="n">
        <v>0.86012</v>
      </c>
      <c r="K65" s="1" t="n">
        <v>0.353129</v>
      </c>
      <c r="L65" s="1" t="n">
        <v>0.288742</v>
      </c>
      <c r="M65" s="1" t="n">
        <v>0.875363</v>
      </c>
      <c r="N65" s="10" t="n">
        <f aca="false">SUM(O65:U65)/7</f>
        <v>0.485334285714286</v>
      </c>
      <c r="O65" s="1" t="n">
        <v>0.762338</v>
      </c>
      <c r="P65" s="1" t="n">
        <v>0.584942</v>
      </c>
      <c r="Q65" s="1" t="n">
        <v>0.529354</v>
      </c>
      <c r="R65" s="1" t="n">
        <v>0.008179</v>
      </c>
      <c r="S65" s="1" t="n">
        <v>0.515838</v>
      </c>
      <c r="T65" s="1" t="n">
        <v>0.996689</v>
      </c>
      <c r="U65" s="13" t="s">
        <v>26</v>
      </c>
    </row>
    <row r="66" customFormat="false" ht="14.25" hidden="false" customHeight="false" outlineLevel="0" collapsed="false">
      <c r="A66" s="1" t="s">
        <v>116</v>
      </c>
      <c r="B66" s="9" t="s">
        <v>181</v>
      </c>
      <c r="C66" s="10" t="s">
        <v>23</v>
      </c>
      <c r="D66" s="10" t="s">
        <v>39</v>
      </c>
      <c r="E66" s="11" t="s">
        <v>231</v>
      </c>
      <c r="F66" s="1" t="n">
        <v>1020.88</v>
      </c>
      <c r="G66" s="12" t="s">
        <v>26</v>
      </c>
      <c r="H66" s="10" t="n">
        <f aca="false">SUM(I66,N66)/2</f>
        <v>0.539812178571429</v>
      </c>
      <c r="I66" s="10" t="n">
        <f aca="false">SUM(J66:M66)/4</f>
        <v>0.5937835</v>
      </c>
      <c r="J66" s="1" t="n">
        <v>0.836674</v>
      </c>
      <c r="K66" s="1" t="n">
        <v>0.394462</v>
      </c>
      <c r="L66" s="1" t="n">
        <v>0.286164</v>
      </c>
      <c r="M66" s="1" t="n">
        <v>0.857834</v>
      </c>
      <c r="N66" s="10" t="n">
        <f aca="false">SUM(O66:U66)/7</f>
        <v>0.485840857142857</v>
      </c>
      <c r="O66" s="1" t="n">
        <v>0.762338</v>
      </c>
      <c r="P66" s="1" t="n">
        <v>0.584942</v>
      </c>
      <c r="Q66" s="1" t="n">
        <v>0.533025</v>
      </c>
      <c r="R66" s="1" t="n">
        <v>0.008014</v>
      </c>
      <c r="S66" s="1" t="n">
        <v>0.518146</v>
      </c>
      <c r="T66" s="1" t="n">
        <v>0.994421</v>
      </c>
      <c r="U66" s="13" t="s">
        <v>26</v>
      </c>
    </row>
    <row r="67" customFormat="false" ht="14.25" hidden="false" customHeight="false" outlineLevel="0" collapsed="false">
      <c r="A67" s="1" t="s">
        <v>116</v>
      </c>
      <c r="B67" s="9" t="s">
        <v>232</v>
      </c>
      <c r="C67" s="10" t="s">
        <v>23</v>
      </c>
      <c r="D67" s="10" t="s">
        <v>24</v>
      </c>
      <c r="E67" s="11" t="s">
        <v>233</v>
      </c>
      <c r="F67" s="1" t="n">
        <v>852.68</v>
      </c>
      <c r="G67" s="12" t="s">
        <v>26</v>
      </c>
      <c r="H67" s="10" t="n">
        <f aca="false">SUM(I67,N67)/2</f>
        <v>0.539749517857143</v>
      </c>
      <c r="I67" s="10" t="n">
        <f aca="false">SUM(J67:M67)/4</f>
        <v>0.59089275</v>
      </c>
      <c r="J67" s="1" t="n">
        <v>0.824794</v>
      </c>
      <c r="K67" s="1" t="n">
        <v>0.398202</v>
      </c>
      <c r="L67" s="1" t="n">
        <v>0.29805</v>
      </c>
      <c r="M67" s="1" t="n">
        <v>0.842525</v>
      </c>
      <c r="N67" s="10" t="n">
        <f aca="false">SUM(O67:U67)/7</f>
        <v>0.488606285714286</v>
      </c>
      <c r="O67" s="1" t="n">
        <v>0.780558</v>
      </c>
      <c r="P67" s="1" t="n">
        <v>0.60052</v>
      </c>
      <c r="Q67" s="1" t="n">
        <v>0.555648</v>
      </c>
      <c r="R67" s="1" t="n">
        <v>0.012336</v>
      </c>
      <c r="S67" s="1" t="n">
        <v>0.472777</v>
      </c>
      <c r="T67" s="1" t="n">
        <v>0.998405</v>
      </c>
      <c r="U67" s="13" t="s">
        <v>26</v>
      </c>
    </row>
    <row r="68" customFormat="false" ht="14.25" hidden="false" customHeight="false" outlineLevel="0" collapsed="false">
      <c r="A68" s="1" t="s">
        <v>116</v>
      </c>
      <c r="B68" s="9" t="s">
        <v>169</v>
      </c>
      <c r="C68" s="10" t="s">
        <v>23</v>
      </c>
      <c r="D68" s="10" t="s">
        <v>39</v>
      </c>
      <c r="E68" s="11" t="s">
        <v>234</v>
      </c>
      <c r="F68" s="1" t="n">
        <v>1359.26</v>
      </c>
      <c r="G68" s="12" t="s">
        <v>26</v>
      </c>
      <c r="H68" s="10" t="n">
        <f aca="false">SUM(I68,N68)/2</f>
        <v>0.539578196428572</v>
      </c>
      <c r="I68" s="10" t="n">
        <f aca="false">SUM(J68:M68)/4</f>
        <v>0.59145825</v>
      </c>
      <c r="J68" s="1" t="n">
        <v>0.855831</v>
      </c>
      <c r="K68" s="1" t="n">
        <v>0.361041</v>
      </c>
      <c r="L68" s="1" t="n">
        <v>0.285874</v>
      </c>
      <c r="M68" s="1" t="n">
        <v>0.863087</v>
      </c>
      <c r="N68" s="10" t="n">
        <f aca="false">SUM(O68:U68)/7</f>
        <v>0.487698142857143</v>
      </c>
      <c r="O68" s="1" t="n">
        <v>0.753131</v>
      </c>
      <c r="P68" s="1" t="n">
        <v>0.606931</v>
      </c>
      <c r="Q68" s="1" t="n">
        <v>0.536484</v>
      </c>
      <c r="R68" s="1" t="n">
        <v>0.011847</v>
      </c>
      <c r="S68" s="1" t="n">
        <v>0.5103</v>
      </c>
      <c r="T68" s="1" t="n">
        <v>0.995194</v>
      </c>
      <c r="U68" s="13" t="s">
        <v>26</v>
      </c>
    </row>
    <row r="69" customFormat="false" ht="14.25" hidden="false" customHeight="false" outlineLevel="0" collapsed="false">
      <c r="A69" s="1" t="s">
        <v>116</v>
      </c>
      <c r="B69" s="9" t="s">
        <v>121</v>
      </c>
      <c r="C69" s="10" t="s">
        <v>23</v>
      </c>
      <c r="D69" s="10" t="s">
        <v>39</v>
      </c>
      <c r="E69" s="11" t="s">
        <v>235</v>
      </c>
      <c r="F69" s="1" t="n">
        <v>1266.44</v>
      </c>
      <c r="G69" s="12" t="s">
        <v>26</v>
      </c>
      <c r="H69" s="10" t="n">
        <f aca="false">SUM(I69,N69)/2</f>
        <v>0.539025660714286</v>
      </c>
      <c r="I69" s="10" t="n">
        <f aca="false">SUM(J69:M69)/4</f>
        <v>0.58645975</v>
      </c>
      <c r="J69" s="1" t="n">
        <v>0.877723</v>
      </c>
      <c r="K69" s="1" t="n">
        <v>0.315167</v>
      </c>
      <c r="L69" s="1" t="n">
        <v>0.284109</v>
      </c>
      <c r="M69" s="1" t="n">
        <v>0.86884</v>
      </c>
      <c r="N69" s="10" t="n">
        <f aca="false">SUM(O69:U69)/7</f>
        <v>0.491591571428571</v>
      </c>
      <c r="O69" s="1" t="n">
        <v>0.753131</v>
      </c>
      <c r="P69" s="1" t="n">
        <v>0.606931</v>
      </c>
      <c r="Q69" s="1" t="n">
        <v>0.531277</v>
      </c>
      <c r="R69" s="1" t="n">
        <v>0.008197</v>
      </c>
      <c r="S69" s="1" t="n">
        <v>0.545693</v>
      </c>
      <c r="T69" s="1" t="n">
        <v>0.995912</v>
      </c>
      <c r="U69" s="13" t="s">
        <v>26</v>
      </c>
    </row>
    <row r="70" customFormat="false" ht="14.25" hidden="false" customHeight="false" outlineLevel="0" collapsed="false">
      <c r="A70" s="1" t="s">
        <v>116</v>
      </c>
      <c r="B70" s="9" t="s">
        <v>139</v>
      </c>
      <c r="C70" s="10" t="s">
        <v>23</v>
      </c>
      <c r="D70" s="10" t="s">
        <v>39</v>
      </c>
      <c r="E70" s="11" t="s">
        <v>236</v>
      </c>
      <c r="F70" s="1" t="n">
        <v>1373.16</v>
      </c>
      <c r="G70" s="12" t="s">
        <v>26</v>
      </c>
      <c r="H70" s="10" t="n">
        <f aca="false">SUM(I70,N70)/2</f>
        <v>0.538788285714286</v>
      </c>
      <c r="I70" s="10" t="n">
        <f aca="false">SUM(J70:M70)/4</f>
        <v>0.587727</v>
      </c>
      <c r="J70" s="1" t="n">
        <v>0.875516</v>
      </c>
      <c r="K70" s="1" t="n">
        <v>0.318799</v>
      </c>
      <c r="L70" s="1" t="n">
        <v>0.286716</v>
      </c>
      <c r="M70" s="1" t="n">
        <v>0.869877</v>
      </c>
      <c r="N70" s="10" t="n">
        <f aca="false">SUM(O70:U70)/7</f>
        <v>0.489849571428571</v>
      </c>
      <c r="O70" s="1" t="n">
        <v>0.753131</v>
      </c>
      <c r="P70" s="1" t="n">
        <v>0.606931</v>
      </c>
      <c r="Q70" s="1" t="n">
        <v>0.529534</v>
      </c>
      <c r="R70" s="1" t="n">
        <v>0.008076</v>
      </c>
      <c r="S70" s="1" t="n">
        <v>0.537395</v>
      </c>
      <c r="T70" s="1" t="n">
        <v>0.99388</v>
      </c>
      <c r="U70" s="13" t="s">
        <v>26</v>
      </c>
    </row>
    <row r="71" customFormat="false" ht="14.25" hidden="false" customHeight="false" outlineLevel="0" collapsed="false">
      <c r="A71" s="1" t="s">
        <v>116</v>
      </c>
      <c r="B71" s="9" t="s">
        <v>237</v>
      </c>
      <c r="C71" s="10" t="s">
        <v>23</v>
      </c>
      <c r="D71" s="10" t="s">
        <v>24</v>
      </c>
      <c r="E71" s="11" t="s">
        <v>238</v>
      </c>
      <c r="F71" s="1" t="n">
        <v>514.5</v>
      </c>
      <c r="G71" s="12" t="s">
        <v>26</v>
      </c>
      <c r="H71" s="10" t="n">
        <f aca="false">SUM(I71,N71)/2</f>
        <v>0.538660678571429</v>
      </c>
      <c r="I71" s="10" t="n">
        <f aca="false">SUM(J71:M71)/4</f>
        <v>0.6228815</v>
      </c>
      <c r="J71" s="1" t="n">
        <v>0.812463</v>
      </c>
      <c r="K71" s="1" t="n">
        <v>0.599956</v>
      </c>
      <c r="L71" s="1" t="n">
        <v>0.29465</v>
      </c>
      <c r="M71" s="1" t="n">
        <v>0.784457</v>
      </c>
      <c r="N71" s="10" t="n">
        <f aca="false">SUM(O71:U71)/7</f>
        <v>0.454439857142857</v>
      </c>
      <c r="O71" s="1" t="n">
        <v>0.713537</v>
      </c>
      <c r="P71" s="1" t="n">
        <v>0.435474</v>
      </c>
      <c r="Q71" s="1" t="n">
        <v>0.562338</v>
      </c>
      <c r="R71" s="1" t="n">
        <v>0.016461</v>
      </c>
      <c r="S71" s="1" t="n">
        <v>0.454061</v>
      </c>
      <c r="T71" s="1" t="n">
        <v>0.999208</v>
      </c>
      <c r="U71" s="13" t="s">
        <v>26</v>
      </c>
    </row>
    <row r="72" customFormat="false" ht="14.25" hidden="false" customHeight="false" outlineLevel="0" collapsed="false">
      <c r="A72" s="1" t="s">
        <v>116</v>
      </c>
      <c r="B72" s="9" t="s">
        <v>123</v>
      </c>
      <c r="C72" s="10" t="s">
        <v>23</v>
      </c>
      <c r="D72" s="10" t="s">
        <v>39</v>
      </c>
      <c r="E72" s="11" t="s">
        <v>239</v>
      </c>
      <c r="F72" s="1" t="n">
        <v>1427.05</v>
      </c>
      <c r="G72" s="12" t="s">
        <v>26</v>
      </c>
      <c r="H72" s="10" t="n">
        <f aca="false">SUM(I72,N72)/2</f>
        <v>0.537790142857143</v>
      </c>
      <c r="I72" s="10" t="n">
        <f aca="false">SUM(J72:M72)/4</f>
        <v>0.583638</v>
      </c>
      <c r="J72" s="1" t="n">
        <v>0.875194</v>
      </c>
      <c r="K72" s="1" t="n">
        <v>0.306868</v>
      </c>
      <c r="L72" s="1" t="n">
        <v>0.283913</v>
      </c>
      <c r="M72" s="1" t="n">
        <v>0.868577</v>
      </c>
      <c r="N72" s="10" t="n">
        <f aca="false">SUM(O72:U72)/7</f>
        <v>0.491942285714286</v>
      </c>
      <c r="O72" s="1" t="n">
        <v>0.753131</v>
      </c>
      <c r="P72" s="1" t="n">
        <v>0.606931</v>
      </c>
      <c r="Q72" s="1" t="n">
        <v>0.54272</v>
      </c>
      <c r="R72" s="1" t="n">
        <v>0.012945</v>
      </c>
      <c r="S72" s="1" t="n">
        <v>0.529903</v>
      </c>
      <c r="T72" s="1" t="n">
        <v>0.997966</v>
      </c>
      <c r="U72" s="13" t="s">
        <v>26</v>
      </c>
    </row>
    <row r="73" customFormat="false" ht="14.25" hidden="false" customHeight="false" outlineLevel="0" collapsed="false">
      <c r="A73" s="1" t="s">
        <v>116</v>
      </c>
      <c r="B73" s="9" t="s">
        <v>240</v>
      </c>
      <c r="C73" s="10" t="s">
        <v>23</v>
      </c>
      <c r="D73" s="10" t="s">
        <v>24</v>
      </c>
      <c r="E73" s="11" t="s">
        <v>241</v>
      </c>
      <c r="F73" s="1" t="n">
        <v>1058.76</v>
      </c>
      <c r="G73" s="12" t="s">
        <v>26</v>
      </c>
      <c r="H73" s="10" t="n">
        <f aca="false">SUM(I73,N73)/2</f>
        <v>0.536631428571429</v>
      </c>
      <c r="I73" s="10" t="n">
        <f aca="false">SUM(J73:M73)/4</f>
        <v>0.586491</v>
      </c>
      <c r="J73" s="1" t="n">
        <v>0.816704</v>
      </c>
      <c r="K73" s="1" t="n">
        <v>0.389322</v>
      </c>
      <c r="L73" s="1" t="n">
        <v>0.295346</v>
      </c>
      <c r="M73" s="1" t="n">
        <v>0.844592</v>
      </c>
      <c r="N73" s="10" t="n">
        <f aca="false">SUM(O73:U73)/7</f>
        <v>0.486771857142857</v>
      </c>
      <c r="O73" s="1" t="n">
        <v>0.778038</v>
      </c>
      <c r="P73" s="1" t="n">
        <v>0.597144</v>
      </c>
      <c r="Q73" s="1" t="n">
        <v>0.558171</v>
      </c>
      <c r="R73" s="1" t="n">
        <v>0.014521</v>
      </c>
      <c r="S73" s="1" t="n">
        <v>0.460913</v>
      </c>
      <c r="T73" s="1" t="n">
        <v>0.998616</v>
      </c>
      <c r="U73" s="13" t="s">
        <v>26</v>
      </c>
    </row>
    <row r="74" customFormat="false" ht="14.25" hidden="false" customHeight="false" outlineLevel="0" collapsed="false">
      <c r="A74" s="1" t="s">
        <v>116</v>
      </c>
      <c r="B74" s="9" t="s">
        <v>201</v>
      </c>
      <c r="C74" s="10" t="s">
        <v>23</v>
      </c>
      <c r="D74" s="10" t="s">
        <v>39</v>
      </c>
      <c r="E74" s="11" t="s">
        <v>242</v>
      </c>
      <c r="F74" s="1" t="n">
        <v>998.43</v>
      </c>
      <c r="G74" s="12" t="s">
        <v>26</v>
      </c>
      <c r="H74" s="10" t="n">
        <f aca="false">SUM(I74,N74)/2</f>
        <v>0.536585553571429</v>
      </c>
      <c r="I74" s="10" t="n">
        <f aca="false">SUM(J74:M74)/4</f>
        <v>0.58617125</v>
      </c>
      <c r="J74" s="1" t="n">
        <v>0.837922</v>
      </c>
      <c r="K74" s="1" t="n">
        <v>0.365161</v>
      </c>
      <c r="L74" s="1" t="n">
        <v>0.285157</v>
      </c>
      <c r="M74" s="1" t="n">
        <v>0.856445</v>
      </c>
      <c r="N74" s="10" t="n">
        <f aca="false">SUM(O74:U74)/7</f>
        <v>0.486999857142857</v>
      </c>
      <c r="O74" s="1" t="n">
        <v>0.753131</v>
      </c>
      <c r="P74" s="1" t="n">
        <v>0.606931</v>
      </c>
      <c r="Q74" s="1" t="n">
        <v>0.529719</v>
      </c>
      <c r="R74" s="1" t="n">
        <v>0.014218</v>
      </c>
      <c r="S74" s="1" t="n">
        <v>0.509304</v>
      </c>
      <c r="T74" s="1" t="n">
        <v>0.995696</v>
      </c>
      <c r="U74" s="13" t="s">
        <v>26</v>
      </c>
    </row>
    <row r="75" customFormat="false" ht="14.25" hidden="false" customHeight="false" outlineLevel="0" collapsed="false">
      <c r="A75" s="1" t="s">
        <v>116</v>
      </c>
      <c r="B75" s="9" t="s">
        <v>220</v>
      </c>
      <c r="C75" s="10" t="s">
        <v>23</v>
      </c>
      <c r="D75" s="10" t="s">
        <v>39</v>
      </c>
      <c r="E75" s="11" t="s">
        <v>243</v>
      </c>
      <c r="F75" s="1" t="n">
        <v>1025.44</v>
      </c>
      <c r="G75" s="12" t="s">
        <v>26</v>
      </c>
      <c r="H75" s="10" t="n">
        <f aca="false">SUM(I75,N75)/2</f>
        <v>0.536421571428571</v>
      </c>
      <c r="I75" s="10" t="n">
        <f aca="false">SUM(J75:M75)/4</f>
        <v>0.595264</v>
      </c>
      <c r="J75" s="1" t="n">
        <v>0.81846</v>
      </c>
      <c r="K75" s="1" t="n">
        <v>0.441933</v>
      </c>
      <c r="L75" s="1" t="n">
        <v>0.290778</v>
      </c>
      <c r="M75" s="1" t="n">
        <v>0.829885</v>
      </c>
      <c r="N75" s="10" t="n">
        <f aca="false">SUM(O75:U75)/7</f>
        <v>0.477579142857143</v>
      </c>
      <c r="O75" s="1" t="n">
        <v>0.753131</v>
      </c>
      <c r="P75" s="1" t="n">
        <v>0.606931</v>
      </c>
      <c r="Q75" s="1" t="n">
        <v>0.517259</v>
      </c>
      <c r="R75" s="1" t="n">
        <v>0.011231</v>
      </c>
      <c r="S75" s="1" t="n">
        <v>0.459281</v>
      </c>
      <c r="T75" s="1" t="n">
        <v>0.995221</v>
      </c>
      <c r="U75" s="13" t="s">
        <v>26</v>
      </c>
    </row>
    <row r="76" customFormat="false" ht="14.25" hidden="false" customHeight="false" outlineLevel="0" collapsed="false">
      <c r="A76" s="1" t="s">
        <v>116</v>
      </c>
      <c r="B76" s="9" t="s">
        <v>244</v>
      </c>
      <c r="C76" s="10" t="s">
        <v>23</v>
      </c>
      <c r="D76" s="10" t="s">
        <v>24</v>
      </c>
      <c r="E76" s="11" t="s">
        <v>245</v>
      </c>
      <c r="F76" s="1" t="n">
        <v>497.97</v>
      </c>
      <c r="G76" s="12" t="s">
        <v>26</v>
      </c>
      <c r="H76" s="10" t="n">
        <f aca="false">SUM(I76,N76)/2</f>
        <v>0.536324732142857</v>
      </c>
      <c r="I76" s="10" t="n">
        <f aca="false">SUM(J76:M76)/4</f>
        <v>0.59836875</v>
      </c>
      <c r="J76" s="1" t="n">
        <v>0.807503</v>
      </c>
      <c r="K76" s="1" t="n">
        <v>0.463689</v>
      </c>
      <c r="L76" s="1" t="n">
        <v>0.293348</v>
      </c>
      <c r="M76" s="1" t="n">
        <v>0.828935</v>
      </c>
      <c r="N76" s="10" t="n">
        <f aca="false">SUM(O76:U76)/7</f>
        <v>0.474280714285714</v>
      </c>
      <c r="O76" s="1" t="n">
        <v>0.745319</v>
      </c>
      <c r="P76" s="1" t="n">
        <v>0.539717</v>
      </c>
      <c r="Q76" s="1" t="n">
        <v>0.564121</v>
      </c>
      <c r="R76" s="1" t="n">
        <v>0.012327</v>
      </c>
      <c r="S76" s="1" t="n">
        <v>0.459455</v>
      </c>
      <c r="T76" s="1" t="n">
        <v>0.999026</v>
      </c>
      <c r="U76" s="13" t="s">
        <v>26</v>
      </c>
    </row>
    <row r="77" customFormat="false" ht="14.25" hidden="false" customHeight="false" outlineLevel="0" collapsed="false">
      <c r="A77" s="1" t="s">
        <v>116</v>
      </c>
      <c r="B77" s="9" t="s">
        <v>143</v>
      </c>
      <c r="C77" s="10" t="s">
        <v>23</v>
      </c>
      <c r="D77" s="10" t="s">
        <v>39</v>
      </c>
      <c r="E77" s="11" t="s">
        <v>246</v>
      </c>
      <c r="F77" s="1" t="n">
        <v>919.34</v>
      </c>
      <c r="G77" s="12" t="s">
        <v>26</v>
      </c>
      <c r="H77" s="10" t="n">
        <f aca="false">SUM(I77,N77)/2</f>
        <v>0.536067767857143</v>
      </c>
      <c r="I77" s="10" t="n">
        <f aca="false">SUM(J77:M77)/4</f>
        <v>0.58581025</v>
      </c>
      <c r="J77" s="1" t="n">
        <v>0.862292</v>
      </c>
      <c r="K77" s="1" t="n">
        <v>0.338854</v>
      </c>
      <c r="L77" s="1" t="n">
        <v>0.284136</v>
      </c>
      <c r="M77" s="1" t="n">
        <v>0.857959</v>
      </c>
      <c r="N77" s="10" t="n">
        <f aca="false">SUM(O77:U77)/7</f>
        <v>0.486325285714286</v>
      </c>
      <c r="O77" s="1" t="n">
        <v>0.762338</v>
      </c>
      <c r="P77" s="1" t="n">
        <v>0.584942</v>
      </c>
      <c r="Q77" s="1" t="n">
        <v>0.535301</v>
      </c>
      <c r="R77" s="1" t="n">
        <v>0.007988</v>
      </c>
      <c r="S77" s="1" t="n">
        <v>0.515196</v>
      </c>
      <c r="T77" s="1" t="n">
        <v>0.998512</v>
      </c>
      <c r="U77" s="13" t="s">
        <v>26</v>
      </c>
    </row>
    <row r="78" customFormat="false" ht="14.25" hidden="false" customHeight="false" outlineLevel="0" collapsed="false">
      <c r="A78" s="1" t="s">
        <v>116</v>
      </c>
      <c r="B78" s="9" t="s">
        <v>135</v>
      </c>
      <c r="C78" s="10" t="s">
        <v>23</v>
      </c>
      <c r="D78" s="10" t="s">
        <v>39</v>
      </c>
      <c r="E78" s="11" t="s">
        <v>247</v>
      </c>
      <c r="F78" s="1" t="n">
        <v>919.9</v>
      </c>
      <c r="G78" s="12" t="s">
        <v>26</v>
      </c>
      <c r="H78" s="10" t="n">
        <f aca="false">SUM(I78,N78)/2</f>
        <v>0.535455821428571</v>
      </c>
      <c r="I78" s="10" t="n">
        <f aca="false">SUM(J78:M78)/4</f>
        <v>0.5812495</v>
      </c>
      <c r="J78" s="1" t="n">
        <v>0.870574</v>
      </c>
      <c r="K78" s="1" t="n">
        <v>0.303618</v>
      </c>
      <c r="L78" s="1" t="n">
        <v>0.284282</v>
      </c>
      <c r="M78" s="1" t="n">
        <v>0.866524</v>
      </c>
      <c r="N78" s="10" t="n">
        <f aca="false">SUM(O78:U78)/7</f>
        <v>0.489662142857143</v>
      </c>
      <c r="O78" s="1" t="n">
        <v>0.762338</v>
      </c>
      <c r="P78" s="1" t="n">
        <v>0.584942</v>
      </c>
      <c r="Q78" s="1" t="n">
        <v>0.528326</v>
      </c>
      <c r="R78" s="1" t="n">
        <v>0.009596</v>
      </c>
      <c r="S78" s="1" t="n">
        <v>0.547741</v>
      </c>
      <c r="T78" s="1" t="n">
        <v>0.994692</v>
      </c>
      <c r="U78" s="13" t="s">
        <v>26</v>
      </c>
    </row>
    <row r="79" customFormat="false" ht="14.25" hidden="false" customHeight="false" outlineLevel="0" collapsed="false">
      <c r="A79" s="1" t="s">
        <v>116</v>
      </c>
      <c r="B79" s="9" t="s">
        <v>189</v>
      </c>
      <c r="C79" s="10" t="s">
        <v>23</v>
      </c>
      <c r="D79" s="10" t="s">
        <v>39</v>
      </c>
      <c r="E79" s="11" t="s">
        <v>248</v>
      </c>
      <c r="F79" s="1" t="n">
        <v>975.81</v>
      </c>
      <c r="G79" s="12" t="s">
        <v>26</v>
      </c>
      <c r="H79" s="10" t="n">
        <f aca="false">SUM(I79,N79)/2</f>
        <v>0.534909821428572</v>
      </c>
      <c r="I79" s="10" t="n">
        <f aca="false">SUM(J79:M79)/4</f>
        <v>0.5846725</v>
      </c>
      <c r="J79" s="1" t="n">
        <v>0.853193</v>
      </c>
      <c r="K79" s="1" t="n">
        <v>0.346018</v>
      </c>
      <c r="L79" s="1" t="n">
        <v>0.283506</v>
      </c>
      <c r="M79" s="1" t="n">
        <v>0.855973</v>
      </c>
      <c r="N79" s="10" t="n">
        <f aca="false">SUM(O79:U79)/7</f>
        <v>0.485147142857143</v>
      </c>
      <c r="O79" s="1" t="n">
        <v>0.762338</v>
      </c>
      <c r="P79" s="1" t="n">
        <v>0.584942</v>
      </c>
      <c r="Q79" s="1" t="n">
        <v>0.54813</v>
      </c>
      <c r="R79" s="1" t="n">
        <v>0.009509</v>
      </c>
      <c r="S79" s="1" t="n">
        <v>0.4925</v>
      </c>
      <c r="T79" s="1" t="n">
        <v>0.998611</v>
      </c>
      <c r="U79" s="13" t="s">
        <v>26</v>
      </c>
    </row>
    <row r="80" customFormat="false" ht="14.25" hidden="false" customHeight="false" outlineLevel="0" collapsed="false">
      <c r="A80" s="1" t="s">
        <v>116</v>
      </c>
      <c r="B80" s="9" t="s">
        <v>249</v>
      </c>
      <c r="C80" s="10" t="s">
        <v>23</v>
      </c>
      <c r="D80" s="10" t="s">
        <v>24</v>
      </c>
      <c r="E80" s="11" t="s">
        <v>250</v>
      </c>
      <c r="F80" s="1" t="n">
        <v>1067.9</v>
      </c>
      <c r="G80" s="12" t="s">
        <v>26</v>
      </c>
      <c r="H80" s="10" t="n">
        <f aca="false">SUM(I80,N80)/2</f>
        <v>0.534845410714286</v>
      </c>
      <c r="I80" s="10" t="n">
        <f aca="false">SUM(J80:M80)/4</f>
        <v>0.59585725</v>
      </c>
      <c r="J80" s="1" t="n">
        <v>0.831341</v>
      </c>
      <c r="K80" s="1" t="n">
        <v>0.41425</v>
      </c>
      <c r="L80" s="1" t="n">
        <v>0.287637</v>
      </c>
      <c r="M80" s="1" t="n">
        <v>0.850201</v>
      </c>
      <c r="N80" s="10" t="n">
        <f aca="false">SUM(O80:U80)/7</f>
        <v>0.473833571428571</v>
      </c>
      <c r="O80" s="1" t="n">
        <v>0.720939</v>
      </c>
      <c r="P80" s="1" t="n">
        <v>0.547603</v>
      </c>
      <c r="Q80" s="1" t="n">
        <v>0.537831</v>
      </c>
      <c r="R80" s="1" t="n">
        <v>0.012158</v>
      </c>
      <c r="S80" s="1" t="n">
        <v>0.500526</v>
      </c>
      <c r="T80" s="1" t="n">
        <v>0.997778</v>
      </c>
      <c r="U80" s="13" t="s">
        <v>26</v>
      </c>
    </row>
    <row r="81" customFormat="false" ht="14.25" hidden="false" customHeight="false" outlineLevel="0" collapsed="false">
      <c r="A81" s="1" t="s">
        <v>116</v>
      </c>
      <c r="B81" s="9" t="s">
        <v>251</v>
      </c>
      <c r="C81" s="10" t="s">
        <v>23</v>
      </c>
      <c r="D81" s="10" t="s">
        <v>24</v>
      </c>
      <c r="E81" s="11" t="s">
        <v>252</v>
      </c>
      <c r="F81" s="1" t="n">
        <v>582.23</v>
      </c>
      <c r="G81" s="12" t="s">
        <v>26</v>
      </c>
      <c r="H81" s="10" t="n">
        <f aca="false">SUM(I81,N81)/2</f>
        <v>0.534519071428572</v>
      </c>
      <c r="I81" s="10" t="n">
        <f aca="false">SUM(J81:M81)/4</f>
        <v>0.584655</v>
      </c>
      <c r="J81" s="1" t="n">
        <v>0.809781</v>
      </c>
      <c r="K81" s="1" t="n">
        <v>0.384633</v>
      </c>
      <c r="L81" s="1" t="n">
        <v>0.296798</v>
      </c>
      <c r="M81" s="1" t="n">
        <v>0.847408</v>
      </c>
      <c r="N81" s="10" t="n">
        <f aca="false">SUM(O81:U81)/7</f>
        <v>0.484383142857143</v>
      </c>
      <c r="O81" s="1" t="n">
        <v>0.777095</v>
      </c>
      <c r="P81" s="1" t="n">
        <v>0.59481</v>
      </c>
      <c r="Q81" s="1" t="n">
        <v>0.54184</v>
      </c>
      <c r="R81" s="1" t="n">
        <v>0.011561</v>
      </c>
      <c r="S81" s="1" t="n">
        <v>0.467028</v>
      </c>
      <c r="T81" s="1" t="n">
        <v>0.998348</v>
      </c>
      <c r="U81" s="13" t="s">
        <v>26</v>
      </c>
    </row>
    <row r="82" customFormat="false" ht="14.25" hidden="false" customHeight="false" outlineLevel="0" collapsed="false">
      <c r="A82" s="1" t="s">
        <v>116</v>
      </c>
      <c r="B82" s="9" t="s">
        <v>208</v>
      </c>
      <c r="C82" s="10" t="s">
        <v>23</v>
      </c>
      <c r="D82" s="10" t="s">
        <v>39</v>
      </c>
      <c r="E82" s="11" t="s">
        <v>253</v>
      </c>
      <c r="F82" s="1" t="n">
        <v>1570.63</v>
      </c>
      <c r="G82" s="12" t="s">
        <v>26</v>
      </c>
      <c r="H82" s="10" t="n">
        <f aca="false">SUM(I82,N82)/2</f>
        <v>0.534348696428571</v>
      </c>
      <c r="I82" s="10" t="n">
        <f aca="false">SUM(J82:M82)/4</f>
        <v>0.58645025</v>
      </c>
      <c r="J82" s="1" t="n">
        <v>0.848811</v>
      </c>
      <c r="K82" s="1" t="n">
        <v>0.349083</v>
      </c>
      <c r="L82" s="1" t="n">
        <v>0.288668</v>
      </c>
      <c r="M82" s="1" t="n">
        <v>0.859239</v>
      </c>
      <c r="N82" s="10" t="n">
        <f aca="false">SUM(O82:U82)/7</f>
        <v>0.482247142857143</v>
      </c>
      <c r="O82" s="1" t="n">
        <v>0.762338</v>
      </c>
      <c r="P82" s="1" t="n">
        <v>0.584942</v>
      </c>
      <c r="Q82" s="1" t="n">
        <v>0.536159</v>
      </c>
      <c r="R82" s="1" t="n">
        <v>0.010596</v>
      </c>
      <c r="S82" s="1" t="n">
        <v>0.484806</v>
      </c>
      <c r="T82" s="1" t="n">
        <v>0.996889</v>
      </c>
      <c r="U82" s="13" t="s">
        <v>26</v>
      </c>
    </row>
    <row r="83" customFormat="false" ht="14.25" hidden="false" customHeight="false" outlineLevel="0" collapsed="false">
      <c r="A83" s="1" t="s">
        <v>116</v>
      </c>
      <c r="B83" s="9" t="s">
        <v>119</v>
      </c>
      <c r="C83" s="10" t="s">
        <v>23</v>
      </c>
      <c r="D83" s="10" t="s">
        <v>39</v>
      </c>
      <c r="E83" s="11" t="s">
        <v>254</v>
      </c>
      <c r="F83" s="1" t="n">
        <v>1287.45</v>
      </c>
      <c r="G83" s="12" t="s">
        <v>26</v>
      </c>
      <c r="H83" s="10" t="n">
        <f aca="false">SUM(I83,N83)/2</f>
        <v>0.534286357142857</v>
      </c>
      <c r="I83" s="10" t="n">
        <f aca="false">SUM(J83:M83)/4</f>
        <v>0.58007</v>
      </c>
      <c r="J83" s="1" t="n">
        <v>0.889477</v>
      </c>
      <c r="K83" s="1" t="n">
        <v>0.275913</v>
      </c>
      <c r="L83" s="1" t="n">
        <v>0.284246</v>
      </c>
      <c r="M83" s="1" t="n">
        <v>0.870644</v>
      </c>
      <c r="N83" s="10" t="n">
        <f aca="false">SUM(O83:U83)/7</f>
        <v>0.488502714285714</v>
      </c>
      <c r="O83" s="1" t="n">
        <v>0.753131</v>
      </c>
      <c r="P83" s="1" t="n">
        <v>0.606931</v>
      </c>
      <c r="Q83" s="1" t="n">
        <v>0.525175</v>
      </c>
      <c r="R83" s="1" t="n">
        <v>0.016194</v>
      </c>
      <c r="S83" s="1" t="n">
        <v>0.522519</v>
      </c>
      <c r="T83" s="1" t="n">
        <v>0.995569</v>
      </c>
      <c r="U83" s="13" t="s">
        <v>26</v>
      </c>
    </row>
    <row r="84" customFormat="false" ht="14.25" hidden="false" customHeight="false" outlineLevel="0" collapsed="false">
      <c r="A84" s="1" t="s">
        <v>116</v>
      </c>
      <c r="B84" s="9" t="s">
        <v>141</v>
      </c>
      <c r="C84" s="10" t="s">
        <v>23</v>
      </c>
      <c r="D84" s="10" t="s">
        <v>39</v>
      </c>
      <c r="E84" s="11" t="s">
        <v>255</v>
      </c>
      <c r="F84" s="1" t="n">
        <v>985.21</v>
      </c>
      <c r="G84" s="12" t="s">
        <v>26</v>
      </c>
      <c r="H84" s="10" t="n">
        <f aca="false">SUM(I84,N84)/2</f>
        <v>0.533682607142857</v>
      </c>
      <c r="I84" s="10" t="n">
        <f aca="false">SUM(J84:M84)/4</f>
        <v>0.5805705</v>
      </c>
      <c r="J84" s="1" t="n">
        <v>0.858328</v>
      </c>
      <c r="K84" s="1" t="n">
        <v>0.31053</v>
      </c>
      <c r="L84" s="1" t="n">
        <v>0.280514</v>
      </c>
      <c r="M84" s="1" t="n">
        <v>0.87291</v>
      </c>
      <c r="N84" s="10" t="n">
        <f aca="false">SUM(O84:U84)/7</f>
        <v>0.486794714285714</v>
      </c>
      <c r="O84" s="1" t="n">
        <v>0.762338</v>
      </c>
      <c r="P84" s="1" t="n">
        <v>0.584942</v>
      </c>
      <c r="Q84" s="1" t="n">
        <v>0.530931</v>
      </c>
      <c r="R84" s="1" t="n">
        <v>0.007736</v>
      </c>
      <c r="S84" s="1" t="n">
        <v>0.527457</v>
      </c>
      <c r="T84" s="1" t="n">
        <v>0.994159</v>
      </c>
      <c r="U84" s="13" t="s">
        <v>26</v>
      </c>
    </row>
    <row r="85" customFormat="false" ht="14.25" hidden="false" customHeight="false" outlineLevel="0" collapsed="false">
      <c r="A85" s="1" t="s">
        <v>116</v>
      </c>
      <c r="B85" s="9" t="s">
        <v>147</v>
      </c>
      <c r="C85" s="10" t="s">
        <v>23</v>
      </c>
      <c r="D85" s="10" t="s">
        <v>39</v>
      </c>
      <c r="E85" s="11" t="s">
        <v>256</v>
      </c>
      <c r="F85" s="1" t="n">
        <v>992.12</v>
      </c>
      <c r="G85" s="12" t="s">
        <v>26</v>
      </c>
      <c r="H85" s="10" t="n">
        <f aca="false">SUM(I85,N85)/2</f>
        <v>0.533150107142857</v>
      </c>
      <c r="I85" s="10" t="n">
        <f aca="false">SUM(J85:M85)/4</f>
        <v>0.5766505</v>
      </c>
      <c r="J85" s="1" t="n">
        <v>0.858737</v>
      </c>
      <c r="K85" s="1" t="n">
        <v>0.310733</v>
      </c>
      <c r="L85" s="1" t="n">
        <v>0.278763</v>
      </c>
      <c r="M85" s="1" t="n">
        <v>0.858369</v>
      </c>
      <c r="N85" s="10" t="n">
        <f aca="false">SUM(O85:U85)/7</f>
        <v>0.489649714285714</v>
      </c>
      <c r="O85" s="1" t="n">
        <v>0.762338</v>
      </c>
      <c r="P85" s="1" t="n">
        <v>0.584942</v>
      </c>
      <c r="Q85" s="1" t="n">
        <v>0.526775</v>
      </c>
      <c r="R85" s="1" t="n">
        <v>0.007598</v>
      </c>
      <c r="S85" s="1" t="n">
        <v>0.549994</v>
      </c>
      <c r="T85" s="1" t="n">
        <v>0.995901</v>
      </c>
      <c r="U85" s="13" t="s">
        <v>26</v>
      </c>
    </row>
    <row r="86" customFormat="false" ht="14.25" hidden="false" customHeight="false" outlineLevel="0" collapsed="false">
      <c r="A86" s="1" t="s">
        <v>116</v>
      </c>
      <c r="B86" s="9" t="s">
        <v>137</v>
      </c>
      <c r="C86" s="10" t="s">
        <v>23</v>
      </c>
      <c r="D86" s="10" t="s">
        <v>39</v>
      </c>
      <c r="E86" s="11" t="s">
        <v>257</v>
      </c>
      <c r="F86" s="1" t="n">
        <v>896.71</v>
      </c>
      <c r="G86" s="12" t="s">
        <v>26</v>
      </c>
      <c r="H86" s="10" t="n">
        <f aca="false">SUM(I86,N86)/2</f>
        <v>0.5328185</v>
      </c>
      <c r="I86" s="10" t="n">
        <f aca="false">SUM(J86:M86)/4</f>
        <v>0.577205</v>
      </c>
      <c r="J86" s="1" t="n">
        <v>0.85854</v>
      </c>
      <c r="K86" s="1" t="n">
        <v>0.297611</v>
      </c>
      <c r="L86" s="1" t="n">
        <v>0.282106</v>
      </c>
      <c r="M86" s="1" t="n">
        <v>0.870563</v>
      </c>
      <c r="N86" s="10" t="n">
        <f aca="false">SUM(O86:U86)/7</f>
        <v>0.488432</v>
      </c>
      <c r="O86" s="1" t="n">
        <v>0.762338</v>
      </c>
      <c r="P86" s="1" t="n">
        <v>0.584942</v>
      </c>
      <c r="Q86" s="1" t="n">
        <v>0.534354</v>
      </c>
      <c r="R86" s="1" t="n">
        <v>0.008161</v>
      </c>
      <c r="S86" s="1" t="n">
        <v>0.531802</v>
      </c>
      <c r="T86" s="1" t="n">
        <v>0.997427</v>
      </c>
      <c r="U86" s="13" t="s">
        <v>26</v>
      </c>
    </row>
    <row r="87" customFormat="false" ht="14.25" hidden="false" customHeight="false" outlineLevel="0" collapsed="false">
      <c r="A87" s="1" t="s">
        <v>116</v>
      </c>
      <c r="B87" s="9" t="s">
        <v>258</v>
      </c>
      <c r="C87" s="10" t="s">
        <v>23</v>
      </c>
      <c r="D87" s="10" t="s">
        <v>39</v>
      </c>
      <c r="E87" s="11" t="s">
        <v>259</v>
      </c>
      <c r="F87" s="1" t="n">
        <v>1124.05</v>
      </c>
      <c r="G87" s="12" t="s">
        <v>26</v>
      </c>
      <c r="H87" s="10" t="n">
        <f aca="false">SUM(I87,N87)/2</f>
        <v>0.532744392857143</v>
      </c>
      <c r="I87" s="10" t="n">
        <f aca="false">SUM(J87:M87)/4</f>
        <v>0.5770005</v>
      </c>
      <c r="J87" s="1" t="n">
        <v>0.822988</v>
      </c>
      <c r="K87" s="1" t="n">
        <v>0.338986</v>
      </c>
      <c r="L87" s="1" t="n">
        <v>0.291191</v>
      </c>
      <c r="M87" s="1" t="n">
        <v>0.854837</v>
      </c>
      <c r="N87" s="10" t="n">
        <f aca="false">SUM(O87:U87)/7</f>
        <v>0.488488285714286</v>
      </c>
      <c r="O87" s="1" t="n">
        <v>0.762338</v>
      </c>
      <c r="P87" s="1" t="n">
        <v>0.584942</v>
      </c>
      <c r="Q87" s="1" t="n">
        <v>0.532687</v>
      </c>
      <c r="R87" s="1" t="n">
        <v>0.011317</v>
      </c>
      <c r="S87" s="1" t="n">
        <v>0.531475</v>
      </c>
      <c r="T87" s="1" t="n">
        <v>0.996659</v>
      </c>
      <c r="U87" s="13" t="s">
        <v>26</v>
      </c>
    </row>
    <row r="88" customFormat="false" ht="14.25" hidden="false" customHeight="false" outlineLevel="0" collapsed="false">
      <c r="A88" s="1" t="s">
        <v>116</v>
      </c>
      <c r="B88" s="9" t="s">
        <v>165</v>
      </c>
      <c r="C88" s="10" t="s">
        <v>23</v>
      </c>
      <c r="D88" s="10" t="s">
        <v>39</v>
      </c>
      <c r="E88" s="11" t="s">
        <v>260</v>
      </c>
      <c r="F88" s="1" t="n">
        <v>868.04</v>
      </c>
      <c r="G88" s="12" t="s">
        <v>26</v>
      </c>
      <c r="H88" s="10" t="n">
        <f aca="false">SUM(I88,N88)/2</f>
        <v>0.532689696428571</v>
      </c>
      <c r="I88" s="10" t="n">
        <f aca="false">SUM(J88:M88)/4</f>
        <v>0.57719725</v>
      </c>
      <c r="J88" s="1" t="n">
        <v>0.863281</v>
      </c>
      <c r="K88" s="1" t="n">
        <v>0.277327</v>
      </c>
      <c r="L88" s="1" t="n">
        <v>0.288562</v>
      </c>
      <c r="M88" s="1" t="n">
        <v>0.879619</v>
      </c>
      <c r="N88" s="10" t="n">
        <f aca="false">SUM(O88:U88)/7</f>
        <v>0.488182142857143</v>
      </c>
      <c r="O88" s="1" t="n">
        <v>0.762338</v>
      </c>
      <c r="P88" s="1" t="n">
        <v>0.584942</v>
      </c>
      <c r="Q88" s="1" t="n">
        <v>0.535242</v>
      </c>
      <c r="R88" s="1" t="n">
        <v>0.009217</v>
      </c>
      <c r="S88" s="1" t="n">
        <v>0.528605</v>
      </c>
      <c r="T88" s="1" t="n">
        <v>0.996931</v>
      </c>
      <c r="U88" s="13" t="s">
        <v>26</v>
      </c>
    </row>
    <row r="89" customFormat="false" ht="14.25" hidden="false" customHeight="false" outlineLevel="0" collapsed="false">
      <c r="A89" s="1" t="s">
        <v>116</v>
      </c>
      <c r="B89" s="9" t="s">
        <v>153</v>
      </c>
      <c r="C89" s="10" t="s">
        <v>23</v>
      </c>
      <c r="D89" s="10" t="s">
        <v>39</v>
      </c>
      <c r="E89" s="11" t="s">
        <v>261</v>
      </c>
      <c r="F89" s="1" t="n">
        <v>903.99</v>
      </c>
      <c r="G89" s="12" t="s">
        <v>26</v>
      </c>
      <c r="H89" s="10" t="n">
        <f aca="false">SUM(I89,N89)/2</f>
        <v>0.532630303571429</v>
      </c>
      <c r="I89" s="10" t="n">
        <f aca="false">SUM(J89:M89)/4</f>
        <v>0.57986675</v>
      </c>
      <c r="J89" s="1" t="n">
        <v>0.841019</v>
      </c>
      <c r="K89" s="1" t="n">
        <v>0.34516</v>
      </c>
      <c r="L89" s="1" t="n">
        <v>0.282867</v>
      </c>
      <c r="M89" s="1" t="n">
        <v>0.850421</v>
      </c>
      <c r="N89" s="10" t="n">
        <f aca="false">SUM(O89:U89)/7</f>
        <v>0.485393857142857</v>
      </c>
      <c r="O89" s="1" t="n">
        <v>0.762338</v>
      </c>
      <c r="P89" s="1" t="n">
        <v>0.584942</v>
      </c>
      <c r="Q89" s="1" t="n">
        <v>0.539847</v>
      </c>
      <c r="R89" s="1" t="n">
        <v>0.010466</v>
      </c>
      <c r="S89" s="1" t="n">
        <v>0.502444</v>
      </c>
      <c r="T89" s="1" t="n">
        <v>0.99772</v>
      </c>
      <c r="U89" s="13" t="s">
        <v>26</v>
      </c>
    </row>
    <row r="90" customFormat="false" ht="14.25" hidden="false" customHeight="false" outlineLevel="0" collapsed="false">
      <c r="A90" s="1" t="s">
        <v>116</v>
      </c>
      <c r="B90" s="9" t="s">
        <v>215</v>
      </c>
      <c r="C90" s="10" t="s">
        <v>23</v>
      </c>
      <c r="D90" s="10" t="s">
        <v>39</v>
      </c>
      <c r="E90" s="11" t="s">
        <v>262</v>
      </c>
      <c r="F90" s="1" t="n">
        <v>1447.27</v>
      </c>
      <c r="G90" s="12" t="s">
        <v>26</v>
      </c>
      <c r="H90" s="10" t="n">
        <f aca="false">SUM(I90,N90)/2</f>
        <v>0.532469285714286</v>
      </c>
      <c r="I90" s="10" t="n">
        <f aca="false">SUM(J90:M90)/4</f>
        <v>0.575114</v>
      </c>
      <c r="J90" s="1" t="n">
        <v>0.847768</v>
      </c>
      <c r="K90" s="1" t="n">
        <v>0.310432</v>
      </c>
      <c r="L90" s="1" t="n">
        <v>0.287784</v>
      </c>
      <c r="M90" s="1" t="n">
        <v>0.854472</v>
      </c>
      <c r="N90" s="10" t="n">
        <f aca="false">SUM(O90:U90)/7</f>
        <v>0.489824571428571</v>
      </c>
      <c r="O90" s="1" t="n">
        <v>0.753131</v>
      </c>
      <c r="P90" s="1" t="n">
        <v>0.606931</v>
      </c>
      <c r="Q90" s="1" t="n">
        <v>0.528646</v>
      </c>
      <c r="R90" s="1" t="n">
        <v>0.011429</v>
      </c>
      <c r="S90" s="1" t="n">
        <v>0.53276</v>
      </c>
      <c r="T90" s="1" t="n">
        <v>0.995875</v>
      </c>
      <c r="U90" s="13" t="s">
        <v>26</v>
      </c>
    </row>
    <row r="91" customFormat="false" ht="14.25" hidden="false" customHeight="false" outlineLevel="0" collapsed="false">
      <c r="A91" s="1" t="s">
        <v>116</v>
      </c>
      <c r="B91" s="9" t="s">
        <v>199</v>
      </c>
      <c r="C91" s="10" t="s">
        <v>23</v>
      </c>
      <c r="D91" s="10" t="s">
        <v>39</v>
      </c>
      <c r="E91" s="11" t="s">
        <v>263</v>
      </c>
      <c r="F91" s="1" t="n">
        <v>903.13</v>
      </c>
      <c r="G91" s="12" t="s">
        <v>26</v>
      </c>
      <c r="H91" s="10" t="n">
        <f aca="false">SUM(I91,N91)/2</f>
        <v>0.531887642857143</v>
      </c>
      <c r="I91" s="10" t="n">
        <f aca="false">SUM(J91:M91)/4</f>
        <v>0.576308</v>
      </c>
      <c r="J91" s="1" t="n">
        <v>0.833725</v>
      </c>
      <c r="K91" s="1" t="n">
        <v>0.328565</v>
      </c>
      <c r="L91" s="1" t="n">
        <v>0.290102</v>
      </c>
      <c r="M91" s="1" t="n">
        <v>0.85284</v>
      </c>
      <c r="N91" s="10" t="n">
        <f aca="false">SUM(O91:U91)/7</f>
        <v>0.487467285714286</v>
      </c>
      <c r="O91" s="1" t="n">
        <v>0.762338</v>
      </c>
      <c r="P91" s="1" t="n">
        <v>0.584942</v>
      </c>
      <c r="Q91" s="1" t="n">
        <v>0.532038</v>
      </c>
      <c r="R91" s="1" t="n">
        <v>0.009729</v>
      </c>
      <c r="S91" s="1" t="n">
        <v>0.526927</v>
      </c>
      <c r="T91" s="1" t="n">
        <v>0.996297</v>
      </c>
      <c r="U91" s="13" t="s">
        <v>26</v>
      </c>
    </row>
    <row r="92" customFormat="false" ht="14.25" hidden="false" customHeight="false" outlineLevel="0" collapsed="false">
      <c r="A92" s="1" t="s">
        <v>116</v>
      </c>
      <c r="B92" s="9" t="s">
        <v>155</v>
      </c>
      <c r="C92" s="10" t="s">
        <v>23</v>
      </c>
      <c r="D92" s="10" t="s">
        <v>39</v>
      </c>
      <c r="E92" s="11" t="s">
        <v>264</v>
      </c>
      <c r="F92" s="1" t="n">
        <v>936.29</v>
      </c>
      <c r="G92" s="12" t="s">
        <v>26</v>
      </c>
      <c r="H92" s="10" t="n">
        <f aca="false">SUM(I92,N92)/2</f>
        <v>0.531793160714286</v>
      </c>
      <c r="I92" s="10" t="n">
        <f aca="false">SUM(J92:M92)/4</f>
        <v>0.57625475</v>
      </c>
      <c r="J92" s="1" t="n">
        <v>0.837411</v>
      </c>
      <c r="K92" s="1" t="n">
        <v>0.332948</v>
      </c>
      <c r="L92" s="1" t="n">
        <v>0.28626</v>
      </c>
      <c r="M92" s="1" t="n">
        <v>0.8484</v>
      </c>
      <c r="N92" s="10" t="n">
        <f aca="false">SUM(O92:U92)/7</f>
        <v>0.487331571428571</v>
      </c>
      <c r="O92" s="1" t="n">
        <v>0.762338</v>
      </c>
      <c r="P92" s="1" t="n">
        <v>0.584942</v>
      </c>
      <c r="Q92" s="1" t="n">
        <v>0.538492</v>
      </c>
      <c r="R92" s="1" t="n">
        <v>0.011461</v>
      </c>
      <c r="S92" s="1" t="n">
        <v>0.516447</v>
      </c>
      <c r="T92" s="1" t="n">
        <v>0.997641</v>
      </c>
      <c r="U92" s="13" t="s">
        <v>26</v>
      </c>
    </row>
    <row r="93" customFormat="false" ht="14.25" hidden="false" customHeight="false" outlineLevel="0" collapsed="false">
      <c r="A93" s="1" t="s">
        <v>116</v>
      </c>
      <c r="B93" s="9" t="s">
        <v>249</v>
      </c>
      <c r="C93" s="10" t="s">
        <v>23</v>
      </c>
      <c r="D93" s="10" t="s">
        <v>39</v>
      </c>
      <c r="E93" s="11" t="s">
        <v>265</v>
      </c>
      <c r="F93" s="1" t="n">
        <v>970.32</v>
      </c>
      <c r="G93" s="12" t="s">
        <v>26</v>
      </c>
      <c r="H93" s="10" t="n">
        <f aca="false">SUM(I93,N93)/2</f>
        <v>0.531098160714286</v>
      </c>
      <c r="I93" s="10" t="n">
        <f aca="false">SUM(J93:M93)/4</f>
        <v>0.57931975</v>
      </c>
      <c r="J93" s="1" t="n">
        <v>0.859268</v>
      </c>
      <c r="K93" s="1" t="n">
        <v>0.30747</v>
      </c>
      <c r="L93" s="1" t="n">
        <v>0.28834</v>
      </c>
      <c r="M93" s="1" t="n">
        <v>0.862201</v>
      </c>
      <c r="N93" s="10" t="n">
        <f aca="false">SUM(O93:U93)/7</f>
        <v>0.482876571428572</v>
      </c>
      <c r="O93" s="1" t="n">
        <v>0.762338</v>
      </c>
      <c r="P93" s="1" t="n">
        <v>0.584942</v>
      </c>
      <c r="Q93" s="1" t="n">
        <v>0.523142</v>
      </c>
      <c r="R93" s="1" t="n">
        <v>0.008987</v>
      </c>
      <c r="S93" s="1" t="n">
        <v>0.504631</v>
      </c>
      <c r="T93" s="1" t="n">
        <v>0.996096</v>
      </c>
      <c r="U93" s="13" t="s">
        <v>26</v>
      </c>
    </row>
    <row r="94" customFormat="false" ht="14.25" hidden="false" customHeight="false" outlineLevel="0" collapsed="false">
      <c r="A94" s="1" t="s">
        <v>116</v>
      </c>
      <c r="B94" s="9" t="s">
        <v>161</v>
      </c>
      <c r="C94" s="10" t="s">
        <v>23</v>
      </c>
      <c r="D94" s="10" t="s">
        <v>39</v>
      </c>
      <c r="E94" s="11" t="s">
        <v>266</v>
      </c>
      <c r="F94" s="1" t="n">
        <v>886.67</v>
      </c>
      <c r="G94" s="12" t="s">
        <v>26</v>
      </c>
      <c r="H94" s="10" t="n">
        <f aca="false">SUM(I94,N94)/2</f>
        <v>0.530313017857143</v>
      </c>
      <c r="I94" s="10" t="n">
        <f aca="false">SUM(J94:M94)/4</f>
        <v>0.57388375</v>
      </c>
      <c r="J94" s="1" t="n">
        <v>0.861005</v>
      </c>
      <c r="K94" s="1" t="n">
        <v>0.286658</v>
      </c>
      <c r="L94" s="1" t="n">
        <v>0.284958</v>
      </c>
      <c r="M94" s="1" t="n">
        <v>0.862914</v>
      </c>
      <c r="N94" s="10" t="n">
        <f aca="false">SUM(O94:U94)/7</f>
        <v>0.486742285714286</v>
      </c>
      <c r="O94" s="1" t="n">
        <v>0.762338</v>
      </c>
      <c r="P94" s="1" t="n">
        <v>0.584942</v>
      </c>
      <c r="Q94" s="1" t="n">
        <v>0.527331</v>
      </c>
      <c r="R94" s="1" t="n">
        <v>0.010852</v>
      </c>
      <c r="S94" s="1" t="n">
        <v>0.523917</v>
      </c>
      <c r="T94" s="1" t="n">
        <v>0.997816</v>
      </c>
      <c r="U94" s="13" t="s">
        <v>26</v>
      </c>
    </row>
    <row r="95" customFormat="false" ht="14.25" hidden="false" customHeight="false" outlineLevel="0" collapsed="false">
      <c r="A95" s="1" t="s">
        <v>116</v>
      </c>
      <c r="B95" s="9" t="s">
        <v>145</v>
      </c>
      <c r="C95" s="10" t="s">
        <v>23</v>
      </c>
      <c r="D95" s="10" t="s">
        <v>39</v>
      </c>
      <c r="E95" s="11" t="s">
        <v>267</v>
      </c>
      <c r="F95" s="1" t="n">
        <v>1613.13</v>
      </c>
      <c r="G95" s="12" t="s">
        <v>26</v>
      </c>
      <c r="H95" s="10" t="n">
        <f aca="false">SUM(I95,N95)/2</f>
        <v>0.530063303571429</v>
      </c>
      <c r="I95" s="10" t="n">
        <f aca="false">SUM(J95:M95)/4</f>
        <v>0.57217875</v>
      </c>
      <c r="J95" s="1" t="n">
        <v>0.791257</v>
      </c>
      <c r="K95" s="1" t="n">
        <v>0.461657</v>
      </c>
      <c r="L95" s="1" t="n">
        <v>0.29131</v>
      </c>
      <c r="M95" s="1" t="n">
        <v>0.744491</v>
      </c>
      <c r="N95" s="10" t="n">
        <f aca="false">SUM(O95:U95)/7</f>
        <v>0.487947857142857</v>
      </c>
      <c r="O95" s="1" t="n">
        <v>0.762338</v>
      </c>
      <c r="P95" s="1" t="n">
        <v>0.584942</v>
      </c>
      <c r="Q95" s="1" t="n">
        <v>0.546424</v>
      </c>
      <c r="R95" s="1" t="n">
        <v>0.01556</v>
      </c>
      <c r="S95" s="1" t="n">
        <v>0.509364</v>
      </c>
      <c r="T95" s="1" t="n">
        <v>0.997007</v>
      </c>
      <c r="U95" s="13" t="s">
        <v>26</v>
      </c>
    </row>
    <row r="96" customFormat="false" ht="14.25" hidden="false" customHeight="false" outlineLevel="0" collapsed="false">
      <c r="A96" s="1" t="s">
        <v>116</v>
      </c>
      <c r="B96" s="9" t="s">
        <v>237</v>
      </c>
      <c r="C96" s="10" t="s">
        <v>23</v>
      </c>
      <c r="D96" s="10" t="s">
        <v>39</v>
      </c>
      <c r="E96" s="11" t="s">
        <v>268</v>
      </c>
      <c r="F96" s="1" t="n">
        <v>1084.05</v>
      </c>
      <c r="G96" s="12" t="s">
        <v>26</v>
      </c>
      <c r="H96" s="10" t="n">
        <f aca="false">SUM(I96,N96)/2</f>
        <v>0.529561928571429</v>
      </c>
      <c r="I96" s="10" t="n">
        <f aca="false">SUM(J96:M96)/4</f>
        <v>0.57757</v>
      </c>
      <c r="J96" s="1" t="n">
        <v>0.813876</v>
      </c>
      <c r="K96" s="1" t="n">
        <v>0.426814</v>
      </c>
      <c r="L96" s="1" t="n">
        <v>0.288678</v>
      </c>
      <c r="M96" s="1" t="n">
        <v>0.780912</v>
      </c>
      <c r="N96" s="10" t="n">
        <f aca="false">SUM(O96:U96)/7</f>
        <v>0.481553857142857</v>
      </c>
      <c r="O96" s="1" t="n">
        <v>0.753131</v>
      </c>
      <c r="P96" s="1" t="n">
        <v>0.606931</v>
      </c>
      <c r="Q96" s="1" t="n">
        <v>0.517357</v>
      </c>
      <c r="R96" s="1" t="n">
        <v>0.013373</v>
      </c>
      <c r="S96" s="1" t="n">
        <v>0.483425</v>
      </c>
      <c r="T96" s="1" t="n">
        <v>0.99666</v>
      </c>
      <c r="U96" s="13" t="s">
        <v>26</v>
      </c>
    </row>
    <row r="97" customFormat="false" ht="14.25" hidden="false" customHeight="false" outlineLevel="0" collapsed="false">
      <c r="A97" s="1" t="s">
        <v>116</v>
      </c>
      <c r="B97" s="9" t="s">
        <v>223</v>
      </c>
      <c r="C97" s="10" t="s">
        <v>23</v>
      </c>
      <c r="D97" s="10" t="s">
        <v>39</v>
      </c>
      <c r="E97" s="11" t="s">
        <v>269</v>
      </c>
      <c r="F97" s="1" t="n">
        <v>1449.79</v>
      </c>
      <c r="G97" s="12" t="s">
        <v>26</v>
      </c>
      <c r="H97" s="10" t="n">
        <f aca="false">SUM(I97,N97)/2</f>
        <v>0.529545357142857</v>
      </c>
      <c r="I97" s="10" t="n">
        <f aca="false">SUM(J97:M97)/4</f>
        <v>0.574273</v>
      </c>
      <c r="J97" s="1" t="n">
        <v>0.830298</v>
      </c>
      <c r="K97" s="1" t="n">
        <v>0.326661</v>
      </c>
      <c r="L97" s="1" t="n">
        <v>0.284224</v>
      </c>
      <c r="M97" s="1" t="n">
        <v>0.855909</v>
      </c>
      <c r="N97" s="10" t="n">
        <f aca="false">SUM(O97:U97)/7</f>
        <v>0.484817714285714</v>
      </c>
      <c r="O97" s="1" t="n">
        <v>0.753131</v>
      </c>
      <c r="P97" s="1" t="n">
        <v>0.606931</v>
      </c>
      <c r="Q97" s="1" t="n">
        <v>0.522162</v>
      </c>
      <c r="R97" s="1" t="n">
        <v>0.011407</v>
      </c>
      <c r="S97" s="1" t="n">
        <v>0.505062</v>
      </c>
      <c r="T97" s="1" t="n">
        <v>0.995031</v>
      </c>
      <c r="U97" s="13" t="s">
        <v>26</v>
      </c>
    </row>
    <row r="98" customFormat="false" ht="14.25" hidden="false" customHeight="false" outlineLevel="0" collapsed="false">
      <c r="A98" s="1" t="s">
        <v>116</v>
      </c>
      <c r="B98" s="9" t="s">
        <v>179</v>
      </c>
      <c r="C98" s="10" t="s">
        <v>23</v>
      </c>
      <c r="D98" s="10" t="s">
        <v>39</v>
      </c>
      <c r="E98" s="11" t="s">
        <v>270</v>
      </c>
      <c r="F98" s="1" t="n">
        <v>1352.48</v>
      </c>
      <c r="G98" s="12" t="s">
        <v>26</v>
      </c>
      <c r="H98" s="10" t="n">
        <f aca="false">SUM(I98,N98)/2</f>
        <v>0.529174571428571</v>
      </c>
      <c r="I98" s="10" t="n">
        <f aca="false">SUM(J98:M98)/4</f>
        <v>0.568819</v>
      </c>
      <c r="J98" s="1" t="n">
        <v>0.86721</v>
      </c>
      <c r="K98" s="1" t="n">
        <v>0.256044</v>
      </c>
      <c r="L98" s="1" t="n">
        <v>0.289011</v>
      </c>
      <c r="M98" s="1" t="n">
        <v>0.863011</v>
      </c>
      <c r="N98" s="10" t="n">
        <f aca="false">SUM(O98:U98)/7</f>
        <v>0.489530142857143</v>
      </c>
      <c r="O98" s="1" t="n">
        <v>0.753131</v>
      </c>
      <c r="P98" s="1" t="n">
        <v>0.606931</v>
      </c>
      <c r="Q98" s="1" t="n">
        <v>0.538644</v>
      </c>
      <c r="R98" s="1" t="n">
        <v>0.011834</v>
      </c>
      <c r="S98" s="1" t="n">
        <v>0.51809</v>
      </c>
      <c r="T98" s="1" t="n">
        <v>0.998081</v>
      </c>
      <c r="U98" s="13" t="s">
        <v>26</v>
      </c>
    </row>
    <row r="99" customFormat="false" ht="14.25" hidden="false" customHeight="false" outlineLevel="0" collapsed="false">
      <c r="A99" s="1" t="s">
        <v>116</v>
      </c>
      <c r="B99" s="9" t="s">
        <v>195</v>
      </c>
      <c r="C99" s="10" t="s">
        <v>23</v>
      </c>
      <c r="D99" s="10" t="s">
        <v>24</v>
      </c>
      <c r="E99" s="11" t="s">
        <v>271</v>
      </c>
      <c r="F99" s="1" t="n">
        <v>886.94</v>
      </c>
      <c r="G99" s="12" t="s">
        <v>26</v>
      </c>
      <c r="H99" s="10" t="n">
        <f aca="false">SUM(I99,N99)/2</f>
        <v>0.528288357142857</v>
      </c>
      <c r="I99" s="10" t="n">
        <f aca="false">SUM(J99:M99)/4</f>
        <v>0.609217</v>
      </c>
      <c r="J99" s="1" t="n">
        <v>0.801928</v>
      </c>
      <c r="K99" s="1" t="n">
        <v>0.517867</v>
      </c>
      <c r="L99" s="1" t="n">
        <v>0.297908</v>
      </c>
      <c r="M99" s="1" t="n">
        <v>0.819165</v>
      </c>
      <c r="N99" s="10" t="n">
        <f aca="false">SUM(O99:U99)/7</f>
        <v>0.447359714285714</v>
      </c>
      <c r="O99" s="1" t="n">
        <v>0.715126</v>
      </c>
      <c r="P99" s="1" t="n">
        <v>0.409865</v>
      </c>
      <c r="Q99" s="1" t="n">
        <v>0.558264</v>
      </c>
      <c r="R99" s="1" t="n">
        <v>0.022508</v>
      </c>
      <c r="S99" s="1" t="n">
        <v>0.427269</v>
      </c>
      <c r="T99" s="1" t="n">
        <v>0.998486</v>
      </c>
      <c r="U99" s="13" t="s">
        <v>26</v>
      </c>
    </row>
    <row r="100" customFormat="false" ht="14.25" hidden="false" customHeight="false" outlineLevel="0" collapsed="false">
      <c r="A100" s="1" t="s">
        <v>116</v>
      </c>
      <c r="B100" s="9" t="s">
        <v>151</v>
      </c>
      <c r="C100" s="10" t="s">
        <v>23</v>
      </c>
      <c r="D100" s="10" t="s">
        <v>39</v>
      </c>
      <c r="E100" s="11" t="s">
        <v>272</v>
      </c>
      <c r="F100" s="1" t="n">
        <v>1223.88</v>
      </c>
      <c r="G100" s="12" t="s">
        <v>26</v>
      </c>
      <c r="H100" s="10" t="n">
        <f aca="false">SUM(I100,N100)/2</f>
        <v>0.52774575</v>
      </c>
      <c r="I100" s="10" t="n">
        <f aca="false">SUM(J100:M100)/4</f>
        <v>0.5684675</v>
      </c>
      <c r="J100" s="1" t="n">
        <v>0.843544</v>
      </c>
      <c r="K100" s="1" t="n">
        <v>0.280915</v>
      </c>
      <c r="L100" s="1" t="n">
        <v>0.285764</v>
      </c>
      <c r="M100" s="1" t="n">
        <v>0.863647</v>
      </c>
      <c r="N100" s="10" t="n">
        <f aca="false">SUM(O100:U100)/7</f>
        <v>0.487024</v>
      </c>
      <c r="O100" s="1" t="n">
        <v>0.753131</v>
      </c>
      <c r="P100" s="1" t="n">
        <v>0.606931</v>
      </c>
      <c r="Q100" s="1" t="n">
        <v>0.53854</v>
      </c>
      <c r="R100" s="1" t="n">
        <v>0.00822</v>
      </c>
      <c r="S100" s="1" t="n">
        <v>0.50397</v>
      </c>
      <c r="T100" s="1" t="n">
        <v>0.998376</v>
      </c>
      <c r="U100" s="13" t="s">
        <v>26</v>
      </c>
    </row>
    <row r="101" customFormat="false" ht="14.25" hidden="false" customHeight="false" outlineLevel="0" collapsed="false">
      <c r="A101" s="1" t="s">
        <v>116</v>
      </c>
      <c r="B101" s="9" t="s">
        <v>227</v>
      </c>
      <c r="C101" s="10" t="s">
        <v>23</v>
      </c>
      <c r="D101" s="10" t="s">
        <v>39</v>
      </c>
      <c r="E101" s="11" t="s">
        <v>273</v>
      </c>
      <c r="F101" s="1" t="n">
        <v>1624.89</v>
      </c>
      <c r="G101" s="12" t="s">
        <v>26</v>
      </c>
      <c r="H101" s="10" t="n">
        <f aca="false">SUM(I101,N101)/2</f>
        <v>0.5275465</v>
      </c>
      <c r="I101" s="10" t="n">
        <f aca="false">SUM(J101:M101)/4</f>
        <v>0.568993</v>
      </c>
      <c r="J101" s="1" t="n">
        <v>0.85293</v>
      </c>
      <c r="K101" s="1" t="n">
        <v>0.275805</v>
      </c>
      <c r="L101" s="1" t="n">
        <v>0.283817</v>
      </c>
      <c r="M101" s="1" t="n">
        <v>0.86342</v>
      </c>
      <c r="N101" s="10" t="n">
        <f aca="false">SUM(O101:U101)/7</f>
        <v>0.4861</v>
      </c>
      <c r="O101" s="1" t="n">
        <v>0.762338</v>
      </c>
      <c r="P101" s="1" t="n">
        <v>0.584942</v>
      </c>
      <c r="Q101" s="1" t="n">
        <v>0.531715</v>
      </c>
      <c r="R101" s="1" t="n">
        <v>0.010159</v>
      </c>
      <c r="S101" s="1" t="n">
        <v>0.516622</v>
      </c>
      <c r="T101" s="1" t="n">
        <v>0.996924</v>
      </c>
      <c r="U101" s="13" t="s">
        <v>26</v>
      </c>
    </row>
    <row r="102" customFormat="false" ht="14.25" hidden="false" customHeight="false" outlineLevel="0" collapsed="false">
      <c r="A102" s="1" t="s">
        <v>116</v>
      </c>
      <c r="B102" s="9" t="s">
        <v>157</v>
      </c>
      <c r="C102" s="10" t="s">
        <v>23</v>
      </c>
      <c r="D102" s="10" t="s">
        <v>39</v>
      </c>
      <c r="E102" s="11" t="s">
        <v>274</v>
      </c>
      <c r="F102" s="1" t="n">
        <v>923.66</v>
      </c>
      <c r="G102" s="12" t="s">
        <v>26</v>
      </c>
      <c r="H102" s="10" t="n">
        <f aca="false">SUM(I102,N102)/2</f>
        <v>0.527245839285714</v>
      </c>
      <c r="I102" s="10" t="n">
        <f aca="false">SUM(J102:M102)/4</f>
        <v>0.56860325</v>
      </c>
      <c r="J102" s="1" t="n">
        <v>0.853276</v>
      </c>
      <c r="K102" s="1" t="n">
        <v>0.279447</v>
      </c>
      <c r="L102" s="1" t="n">
        <v>0.286242</v>
      </c>
      <c r="M102" s="1" t="n">
        <v>0.855448</v>
      </c>
      <c r="N102" s="10" t="n">
        <f aca="false">SUM(O102:U102)/7</f>
        <v>0.485888428571429</v>
      </c>
      <c r="O102" s="1" t="n">
        <v>0.762338</v>
      </c>
      <c r="P102" s="1" t="n">
        <v>0.584942</v>
      </c>
      <c r="Q102" s="1" t="n">
        <v>0.539119</v>
      </c>
      <c r="R102" s="1" t="n">
        <v>0.009197</v>
      </c>
      <c r="S102" s="1" t="n">
        <v>0.508061</v>
      </c>
      <c r="T102" s="1" t="n">
        <v>0.997562</v>
      </c>
      <c r="U102" s="13" t="s">
        <v>26</v>
      </c>
    </row>
    <row r="103" customFormat="false" ht="14.25" hidden="false" customHeight="false" outlineLevel="0" collapsed="false">
      <c r="A103" s="1" t="s">
        <v>116</v>
      </c>
      <c r="B103" s="9" t="s">
        <v>129</v>
      </c>
      <c r="C103" s="10" t="s">
        <v>23</v>
      </c>
      <c r="D103" s="10" t="s">
        <v>39</v>
      </c>
      <c r="E103" s="11" t="s">
        <v>275</v>
      </c>
      <c r="F103" s="1" t="n">
        <v>1132.27</v>
      </c>
      <c r="G103" s="12" t="s">
        <v>26</v>
      </c>
      <c r="H103" s="10" t="n">
        <f aca="false">SUM(I103,N103)/2</f>
        <v>0.526320303571429</v>
      </c>
      <c r="I103" s="10" t="n">
        <f aca="false">SUM(J103:M103)/4</f>
        <v>0.56682375</v>
      </c>
      <c r="J103" s="1" t="n">
        <v>0.848018</v>
      </c>
      <c r="K103" s="1" t="n">
        <v>0.265767</v>
      </c>
      <c r="L103" s="1" t="n">
        <v>0.289027</v>
      </c>
      <c r="M103" s="1" t="n">
        <v>0.864483</v>
      </c>
      <c r="N103" s="10" t="n">
        <f aca="false">SUM(O103:U103)/7</f>
        <v>0.485816857142857</v>
      </c>
      <c r="O103" s="1" t="n">
        <v>0.753131</v>
      </c>
      <c r="P103" s="1" t="n">
        <v>0.606931</v>
      </c>
      <c r="Q103" s="1" t="n">
        <v>0.516694</v>
      </c>
      <c r="R103" s="1" t="n">
        <v>0.008696</v>
      </c>
      <c r="S103" s="1" t="n">
        <v>0.521942</v>
      </c>
      <c r="T103" s="1" t="n">
        <v>0.993324</v>
      </c>
      <c r="U103" s="13" t="s">
        <v>26</v>
      </c>
    </row>
    <row r="104" customFormat="false" ht="14.25" hidden="false" customHeight="false" outlineLevel="0" collapsed="false">
      <c r="A104" s="1" t="s">
        <v>116</v>
      </c>
      <c r="B104" s="9" t="s">
        <v>276</v>
      </c>
      <c r="C104" s="10" t="s">
        <v>23</v>
      </c>
      <c r="D104" s="10" t="s">
        <v>24</v>
      </c>
      <c r="E104" s="11" t="s">
        <v>277</v>
      </c>
      <c r="F104" s="1" t="n">
        <v>919.65</v>
      </c>
      <c r="G104" s="12" t="s">
        <v>26</v>
      </c>
      <c r="H104" s="10" t="n">
        <f aca="false">SUM(I104,N104)/2</f>
        <v>0.524565482142857</v>
      </c>
      <c r="I104" s="10" t="n">
        <f aca="false">SUM(J104:M104)/4</f>
        <v>0.60511725</v>
      </c>
      <c r="J104" s="1" t="n">
        <v>0.792052</v>
      </c>
      <c r="K104" s="1" t="n">
        <v>0.515622</v>
      </c>
      <c r="L104" s="1" t="n">
        <v>0.296058</v>
      </c>
      <c r="M104" s="1" t="n">
        <v>0.816737</v>
      </c>
      <c r="N104" s="10" t="n">
        <f aca="false">SUM(O104:U104)/7</f>
        <v>0.444013714285714</v>
      </c>
      <c r="O104" s="1" t="n">
        <v>0.69765</v>
      </c>
      <c r="P104" s="1" t="n">
        <v>0.435743</v>
      </c>
      <c r="Q104" s="1" t="n">
        <v>0.515113</v>
      </c>
      <c r="R104" s="1" t="n">
        <v>0.017544</v>
      </c>
      <c r="S104" s="1" t="n">
        <v>0.444326</v>
      </c>
      <c r="T104" s="1" t="n">
        <v>0.99772</v>
      </c>
      <c r="U104" s="13" t="s">
        <v>26</v>
      </c>
    </row>
    <row r="105" customFormat="false" ht="14.25" hidden="false" customHeight="false" outlineLevel="0" collapsed="false">
      <c r="A105" s="1" t="s">
        <v>116</v>
      </c>
      <c r="B105" s="9" t="s">
        <v>278</v>
      </c>
      <c r="C105" s="10" t="s">
        <v>23</v>
      </c>
      <c r="D105" s="10" t="s">
        <v>24</v>
      </c>
      <c r="E105" s="11" t="s">
        <v>279</v>
      </c>
      <c r="F105" s="1" t="n">
        <v>513.28</v>
      </c>
      <c r="G105" s="12" t="s">
        <v>26</v>
      </c>
      <c r="H105" s="10" t="n">
        <f aca="false">SUM(I105,N105)/2</f>
        <v>0.521776928571429</v>
      </c>
      <c r="I105" s="10" t="n">
        <f aca="false">SUM(J105:M105)/4</f>
        <v>0.602653</v>
      </c>
      <c r="J105" s="1" t="n">
        <v>0.789098</v>
      </c>
      <c r="K105" s="1" t="n">
        <v>0.565888</v>
      </c>
      <c r="L105" s="1" t="n">
        <v>0.294803</v>
      </c>
      <c r="M105" s="1" t="n">
        <v>0.760823</v>
      </c>
      <c r="N105" s="10" t="n">
        <f aca="false">SUM(O105:U105)/7</f>
        <v>0.440900857142857</v>
      </c>
      <c r="O105" s="1" t="n">
        <v>0.693284</v>
      </c>
      <c r="P105" s="1" t="n">
        <v>0.407613</v>
      </c>
      <c r="Q105" s="1" t="n">
        <v>0.545847</v>
      </c>
      <c r="R105" s="1" t="n">
        <v>0.013659</v>
      </c>
      <c r="S105" s="1" t="n">
        <v>0.427949</v>
      </c>
      <c r="T105" s="1" t="n">
        <v>0.997954</v>
      </c>
      <c r="U105" s="13" t="s">
        <v>26</v>
      </c>
    </row>
    <row r="106" customFormat="false" ht="14.25" hidden="false" customHeight="false" outlineLevel="0" collapsed="false">
      <c r="A106" s="1" t="s">
        <v>116</v>
      </c>
      <c r="B106" s="9" t="s">
        <v>159</v>
      </c>
      <c r="C106" s="10" t="s">
        <v>23</v>
      </c>
      <c r="D106" s="10" t="s">
        <v>39</v>
      </c>
      <c r="E106" s="11" t="s">
        <v>280</v>
      </c>
      <c r="F106" s="1" t="n">
        <v>1016.25</v>
      </c>
      <c r="G106" s="12" t="s">
        <v>26</v>
      </c>
      <c r="H106" s="10" t="n">
        <f aca="false">SUM(I106,N106)/2</f>
        <v>0.520922446428571</v>
      </c>
      <c r="I106" s="10" t="n">
        <f aca="false">SUM(J106:M106)/4</f>
        <v>0.55909675</v>
      </c>
      <c r="J106" s="1" t="n">
        <v>0.813498</v>
      </c>
      <c r="K106" s="1" t="n">
        <v>0.286593</v>
      </c>
      <c r="L106" s="1" t="n">
        <v>0.282631</v>
      </c>
      <c r="M106" s="1" t="n">
        <v>0.853665</v>
      </c>
      <c r="N106" s="10" t="n">
        <f aca="false">SUM(O106:U106)/7</f>
        <v>0.482748142857143</v>
      </c>
      <c r="O106" s="1" t="n">
        <v>0.762338</v>
      </c>
      <c r="P106" s="1" t="n">
        <v>0.584942</v>
      </c>
      <c r="Q106" s="1" t="n">
        <v>0.505398</v>
      </c>
      <c r="R106" s="1" t="n">
        <v>0.013952</v>
      </c>
      <c r="S106" s="1" t="n">
        <v>0.522287</v>
      </c>
      <c r="T106" s="1" t="n">
        <v>0.99032</v>
      </c>
      <c r="U106" s="13" t="s">
        <v>26</v>
      </c>
    </row>
    <row r="107" customFormat="false" ht="14.25" hidden="false" customHeight="false" outlineLevel="0" collapsed="false">
      <c r="A107" s="1" t="s">
        <v>116</v>
      </c>
      <c r="B107" s="9" t="s">
        <v>175</v>
      </c>
      <c r="C107" s="10" t="s">
        <v>23</v>
      </c>
      <c r="D107" s="10" t="s">
        <v>39</v>
      </c>
      <c r="E107" s="11" t="s">
        <v>281</v>
      </c>
      <c r="F107" s="1" t="n">
        <v>880.85</v>
      </c>
      <c r="G107" s="12" t="s">
        <v>26</v>
      </c>
      <c r="H107" s="10" t="n">
        <f aca="false">SUM(I107,N107)/2</f>
        <v>0.518146696428572</v>
      </c>
      <c r="I107" s="10" t="n">
        <f aca="false">SUM(J107:M107)/4</f>
        <v>0.55001925</v>
      </c>
      <c r="J107" s="1" t="n">
        <v>0.822291</v>
      </c>
      <c r="K107" s="1" t="n">
        <v>0.232935</v>
      </c>
      <c r="L107" s="1" t="n">
        <v>0.290688</v>
      </c>
      <c r="M107" s="1" t="n">
        <v>0.854163</v>
      </c>
      <c r="N107" s="10" t="n">
        <f aca="false">SUM(O107:U107)/7</f>
        <v>0.486274142857143</v>
      </c>
      <c r="O107" s="1" t="n">
        <v>0.762338</v>
      </c>
      <c r="P107" s="1" t="n">
        <v>0.584942</v>
      </c>
      <c r="Q107" s="1" t="n">
        <v>0.537263</v>
      </c>
      <c r="R107" s="1" t="n">
        <v>0.014216</v>
      </c>
      <c r="S107" s="1" t="n">
        <v>0.507808</v>
      </c>
      <c r="T107" s="1" t="n">
        <v>0.997352</v>
      </c>
      <c r="U107" s="13" t="s">
        <v>26</v>
      </c>
    </row>
    <row r="108" customFormat="false" ht="14.25" hidden="false" customHeight="false" outlineLevel="0" collapsed="false">
      <c r="A108" s="1" t="s">
        <v>116</v>
      </c>
      <c r="B108" s="9" t="s">
        <v>244</v>
      </c>
      <c r="C108" s="10" t="s">
        <v>23</v>
      </c>
      <c r="D108" s="10" t="s">
        <v>39</v>
      </c>
      <c r="E108" s="11" t="s">
        <v>282</v>
      </c>
      <c r="F108" s="1" t="n">
        <v>1007.09</v>
      </c>
      <c r="G108" s="12" t="s">
        <v>26</v>
      </c>
      <c r="H108" s="10" t="n">
        <f aca="false">SUM(I108,N108)/2</f>
        <v>0.517747892857143</v>
      </c>
      <c r="I108" s="10" t="n">
        <f aca="false">SUM(J108:M108)/4</f>
        <v>0.5536445</v>
      </c>
      <c r="J108" s="1" t="n">
        <v>0.79088</v>
      </c>
      <c r="K108" s="1" t="n">
        <v>0.353877</v>
      </c>
      <c r="L108" s="1" t="n">
        <v>0.289936</v>
      </c>
      <c r="M108" s="1" t="n">
        <v>0.779885</v>
      </c>
      <c r="N108" s="10" t="n">
        <f aca="false">SUM(O108:U108)/7</f>
        <v>0.481851285714286</v>
      </c>
      <c r="O108" s="1" t="n">
        <v>0.753131</v>
      </c>
      <c r="P108" s="1" t="n">
        <v>0.606931</v>
      </c>
      <c r="Q108" s="1" t="n">
        <v>0.521995</v>
      </c>
      <c r="R108" s="1" t="n">
        <v>0.016064</v>
      </c>
      <c r="S108" s="1" t="n">
        <v>0.478445</v>
      </c>
      <c r="T108" s="1" t="n">
        <v>0.996393</v>
      </c>
      <c r="U108" s="13" t="s">
        <v>26</v>
      </c>
    </row>
    <row r="109" customFormat="false" ht="14.25" hidden="false" customHeight="false" outlineLevel="0" collapsed="false">
      <c r="A109" s="1" t="s">
        <v>116</v>
      </c>
      <c r="B109" s="9" t="s">
        <v>177</v>
      </c>
      <c r="C109" s="10" t="s">
        <v>23</v>
      </c>
      <c r="D109" s="10" t="s">
        <v>39</v>
      </c>
      <c r="E109" s="11" t="s">
        <v>283</v>
      </c>
      <c r="F109" s="1" t="n">
        <v>1163.92</v>
      </c>
      <c r="G109" s="12" t="s">
        <v>26</v>
      </c>
      <c r="H109" s="10" t="n">
        <f aca="false">SUM(I109,N109)/2</f>
        <v>0.517535589285714</v>
      </c>
      <c r="I109" s="10" t="n">
        <f aca="false">SUM(J109:M109)/4</f>
        <v>0.54984575</v>
      </c>
      <c r="J109" s="1" t="n">
        <v>0.820415</v>
      </c>
      <c r="K109" s="1" t="n">
        <v>0.252627</v>
      </c>
      <c r="L109" s="1" t="n">
        <v>0.288591</v>
      </c>
      <c r="M109" s="1" t="n">
        <v>0.83775</v>
      </c>
      <c r="N109" s="10" t="n">
        <f aca="false">SUM(O109:U109)/7</f>
        <v>0.485225428571429</v>
      </c>
      <c r="O109" s="1" t="n">
        <v>0.753131</v>
      </c>
      <c r="P109" s="1" t="n">
        <v>0.606931</v>
      </c>
      <c r="Q109" s="1" t="n">
        <v>0.519346</v>
      </c>
      <c r="R109" s="1" t="n">
        <v>0.010899</v>
      </c>
      <c r="S109" s="1" t="n">
        <v>0.509982</v>
      </c>
      <c r="T109" s="1" t="n">
        <v>0.996289</v>
      </c>
      <c r="U109" s="13" t="s">
        <v>26</v>
      </c>
    </row>
    <row r="110" customFormat="false" ht="14.25" hidden="false" customHeight="false" outlineLevel="0" collapsed="false">
      <c r="A110" s="1" t="s">
        <v>116</v>
      </c>
      <c r="B110" s="9" t="s">
        <v>191</v>
      </c>
      <c r="C110" s="10" t="s">
        <v>23</v>
      </c>
      <c r="D110" s="10" t="s">
        <v>39</v>
      </c>
      <c r="E110" s="11" t="s">
        <v>284</v>
      </c>
      <c r="F110" s="1" t="n">
        <v>1567.39</v>
      </c>
      <c r="G110" s="12" t="s">
        <v>26</v>
      </c>
      <c r="H110" s="10" t="n">
        <f aca="false">SUM(I110,N110)/2</f>
        <v>0.516892339285714</v>
      </c>
      <c r="I110" s="10" t="n">
        <f aca="false">SUM(J110:M110)/4</f>
        <v>0.54398725</v>
      </c>
      <c r="J110" s="1" t="n">
        <v>0.866387</v>
      </c>
      <c r="K110" s="1" t="n">
        <v>0.160228</v>
      </c>
      <c r="L110" s="1" t="n">
        <v>0.284997</v>
      </c>
      <c r="M110" s="1" t="n">
        <v>0.864337</v>
      </c>
      <c r="N110" s="10" t="n">
        <f aca="false">SUM(O110:U110)/7</f>
        <v>0.489797428571429</v>
      </c>
      <c r="O110" s="1" t="n">
        <v>0.762338</v>
      </c>
      <c r="P110" s="1" t="n">
        <v>0.584942</v>
      </c>
      <c r="Q110" s="1" t="n">
        <v>0.523811</v>
      </c>
      <c r="R110" s="1" t="n">
        <v>0.00813</v>
      </c>
      <c r="S110" s="1" t="n">
        <v>0.555463</v>
      </c>
      <c r="T110" s="1" t="n">
        <v>0.993898</v>
      </c>
      <c r="U110" s="13" t="s">
        <v>26</v>
      </c>
    </row>
    <row r="111" customFormat="false" ht="14.25" hidden="false" customHeight="false" outlineLevel="0" collapsed="false">
      <c r="A111" s="1" t="s">
        <v>116</v>
      </c>
      <c r="B111" s="9" t="s">
        <v>206</v>
      </c>
      <c r="C111" s="10" t="s">
        <v>23</v>
      </c>
      <c r="D111" s="10" t="s">
        <v>39</v>
      </c>
      <c r="E111" s="11" t="s">
        <v>285</v>
      </c>
      <c r="F111" s="1" t="n">
        <v>1486.89</v>
      </c>
      <c r="G111" s="12" t="s">
        <v>26</v>
      </c>
      <c r="H111" s="10" t="n">
        <f aca="false">SUM(I111,N111)/2</f>
        <v>0.516041303571429</v>
      </c>
      <c r="I111" s="10" t="n">
        <f aca="false">SUM(J111:M111)/4</f>
        <v>0.55398275</v>
      </c>
      <c r="J111" s="1" t="n">
        <v>0.818134</v>
      </c>
      <c r="K111" s="1" t="n">
        <v>0.294698</v>
      </c>
      <c r="L111" s="1" t="n">
        <v>0.283437</v>
      </c>
      <c r="M111" s="1" t="n">
        <v>0.819662</v>
      </c>
      <c r="N111" s="10" t="n">
        <f aca="false">SUM(O111:U111)/7</f>
        <v>0.478099857142857</v>
      </c>
      <c r="O111" s="1" t="n">
        <v>0.762338</v>
      </c>
      <c r="P111" s="1" t="n">
        <v>0.584942</v>
      </c>
      <c r="Q111" s="1" t="n">
        <v>0.513489</v>
      </c>
      <c r="R111" s="1" t="n">
        <v>0.010946</v>
      </c>
      <c r="S111" s="1" t="n">
        <v>0.480241</v>
      </c>
      <c r="T111" s="1" t="n">
        <v>0.994743</v>
      </c>
      <c r="U111" s="13" t="s">
        <v>26</v>
      </c>
    </row>
    <row r="112" customFormat="false" ht="14.25" hidden="false" customHeight="false" outlineLevel="0" collapsed="false">
      <c r="A112" s="1" t="s">
        <v>116</v>
      </c>
      <c r="B112" s="9" t="s">
        <v>286</v>
      </c>
      <c r="C112" s="10" t="s">
        <v>23</v>
      </c>
      <c r="D112" s="10" t="s">
        <v>39</v>
      </c>
      <c r="E112" s="11" t="s">
        <v>287</v>
      </c>
      <c r="F112" s="1" t="n">
        <v>1461.17</v>
      </c>
      <c r="G112" s="12" t="s">
        <v>26</v>
      </c>
      <c r="H112" s="10" t="n">
        <f aca="false">SUM(I112,N112)/2</f>
        <v>0.512463232142857</v>
      </c>
      <c r="I112" s="10" t="n">
        <f aca="false">SUM(J112:M112)/4</f>
        <v>0.53802275</v>
      </c>
      <c r="J112" s="1" t="n">
        <v>0.818463</v>
      </c>
      <c r="K112" s="1" t="n">
        <v>0.194779</v>
      </c>
      <c r="L112" s="1" t="n">
        <v>0.291556</v>
      </c>
      <c r="M112" s="1" t="n">
        <v>0.847293</v>
      </c>
      <c r="N112" s="10" t="n">
        <f aca="false">SUM(O112:U112)/7</f>
        <v>0.486903714285714</v>
      </c>
      <c r="O112" s="1" t="n">
        <v>0.753131</v>
      </c>
      <c r="P112" s="1" t="n">
        <v>0.606931</v>
      </c>
      <c r="Q112" s="1" t="n">
        <v>0.539078</v>
      </c>
      <c r="R112" s="1" t="n">
        <v>0.012955</v>
      </c>
      <c r="S112" s="1" t="n">
        <v>0.499254</v>
      </c>
      <c r="T112" s="1" t="n">
        <v>0.996977</v>
      </c>
      <c r="U112" s="13" t="s">
        <v>26</v>
      </c>
    </row>
    <row r="113" customFormat="false" ht="14.25" hidden="false" customHeight="false" outlineLevel="0" collapsed="false">
      <c r="A113" s="1" t="s">
        <v>116</v>
      </c>
      <c r="B113" s="9" t="s">
        <v>278</v>
      </c>
      <c r="C113" s="10" t="s">
        <v>23</v>
      </c>
      <c r="D113" s="10" t="s">
        <v>39</v>
      </c>
      <c r="E113" s="11" t="s">
        <v>288</v>
      </c>
      <c r="F113" s="1" t="n">
        <v>1023.14</v>
      </c>
      <c r="G113" s="12" t="s">
        <v>26</v>
      </c>
      <c r="H113" s="10" t="n">
        <f aca="false">SUM(I113,N113)/2</f>
        <v>0.509750125</v>
      </c>
      <c r="I113" s="10" t="n">
        <f aca="false">SUM(J113:M113)/4</f>
        <v>0.53918525</v>
      </c>
      <c r="J113" s="1" t="n">
        <v>0.776819</v>
      </c>
      <c r="K113" s="1" t="n">
        <v>0.312749</v>
      </c>
      <c r="L113" s="1" t="n">
        <v>0.290958</v>
      </c>
      <c r="M113" s="1" t="n">
        <v>0.776215</v>
      </c>
      <c r="N113" s="10" t="n">
        <f aca="false">SUM(O113:U113)/7</f>
        <v>0.480315</v>
      </c>
      <c r="O113" s="1" t="n">
        <v>0.753131</v>
      </c>
      <c r="P113" s="1" t="n">
        <v>0.606931</v>
      </c>
      <c r="Q113" s="1" t="n">
        <v>0.530689</v>
      </c>
      <c r="R113" s="1" t="n">
        <v>0.016736</v>
      </c>
      <c r="S113" s="1" t="n">
        <v>0.456353</v>
      </c>
      <c r="T113" s="1" t="n">
        <v>0.998365</v>
      </c>
      <c r="U113" s="13" t="s">
        <v>26</v>
      </c>
    </row>
    <row r="114" customFormat="false" ht="14.25" hidden="false" customHeight="false" outlineLevel="0" collapsed="false">
      <c r="A114" s="1" t="s">
        <v>116</v>
      </c>
      <c r="B114" s="9" t="s">
        <v>193</v>
      </c>
      <c r="C114" s="10" t="s">
        <v>23</v>
      </c>
      <c r="D114" s="10" t="s">
        <v>39</v>
      </c>
      <c r="E114" s="11" t="s">
        <v>289</v>
      </c>
      <c r="F114" s="1" t="n">
        <v>1048.61</v>
      </c>
      <c r="G114" s="12" t="s">
        <v>26</v>
      </c>
      <c r="H114" s="10" t="n">
        <f aca="false">SUM(I114,N114)/2</f>
        <v>0.509723267857143</v>
      </c>
      <c r="I114" s="10" t="n">
        <f aca="false">SUM(J114:M114)/4</f>
        <v>0.53881325</v>
      </c>
      <c r="J114" s="1" t="n">
        <v>0.808467</v>
      </c>
      <c r="K114" s="1" t="n">
        <v>0.281439</v>
      </c>
      <c r="L114" s="1" t="n">
        <v>0.28824</v>
      </c>
      <c r="M114" s="1" t="n">
        <v>0.777107</v>
      </c>
      <c r="N114" s="10" t="n">
        <f aca="false">SUM(O114:U114)/7</f>
        <v>0.480633285714286</v>
      </c>
      <c r="O114" s="1" t="n">
        <v>0.753131</v>
      </c>
      <c r="P114" s="1" t="n">
        <v>0.606931</v>
      </c>
      <c r="Q114" s="1" t="n">
        <v>0.524195</v>
      </c>
      <c r="R114" s="1" t="n">
        <v>0.011782</v>
      </c>
      <c r="S114" s="1" t="n">
        <v>0.474333</v>
      </c>
      <c r="T114" s="1" t="n">
        <v>0.994061</v>
      </c>
      <c r="U114" s="13" t="s">
        <v>26</v>
      </c>
    </row>
    <row r="115" customFormat="false" ht="14.25" hidden="false" customHeight="false" outlineLevel="0" collapsed="false">
      <c r="A115" s="1" t="s">
        <v>116</v>
      </c>
      <c r="B115" s="9" t="s">
        <v>276</v>
      </c>
      <c r="C115" s="10" t="s">
        <v>23</v>
      </c>
      <c r="D115" s="10" t="s">
        <v>39</v>
      </c>
      <c r="E115" s="11" t="s">
        <v>290</v>
      </c>
      <c r="F115" s="1" t="n">
        <v>1585.07</v>
      </c>
      <c r="G115" s="12" t="s">
        <v>26</v>
      </c>
      <c r="H115" s="10" t="n">
        <f aca="false">SUM(I115,N115)/2</f>
        <v>0.509497946428571</v>
      </c>
      <c r="I115" s="10" t="n">
        <f aca="false">SUM(J115:M115)/4</f>
        <v>0.53862475</v>
      </c>
      <c r="J115" s="1" t="n">
        <v>0.792962</v>
      </c>
      <c r="K115" s="1" t="n">
        <v>0.295935</v>
      </c>
      <c r="L115" s="1" t="n">
        <v>0.289838</v>
      </c>
      <c r="M115" s="1" t="n">
        <v>0.775764</v>
      </c>
      <c r="N115" s="10" t="n">
        <f aca="false">SUM(O115:U115)/7</f>
        <v>0.480371142857143</v>
      </c>
      <c r="O115" s="1" t="n">
        <v>0.762338</v>
      </c>
      <c r="P115" s="1" t="n">
        <v>0.584942</v>
      </c>
      <c r="Q115" s="1" t="n">
        <v>0.543</v>
      </c>
      <c r="R115" s="1" t="n">
        <v>0.016892</v>
      </c>
      <c r="S115" s="1" t="n">
        <v>0.46028</v>
      </c>
      <c r="T115" s="1" t="n">
        <v>0.995146</v>
      </c>
      <c r="U115" s="13" t="s">
        <v>26</v>
      </c>
    </row>
    <row r="116" customFormat="false" ht="14.25" hidden="false" customHeight="false" outlineLevel="0" collapsed="false">
      <c r="A116" s="1" t="s">
        <v>116</v>
      </c>
      <c r="B116" s="9" t="s">
        <v>232</v>
      </c>
      <c r="C116" s="10" t="s">
        <v>23</v>
      </c>
      <c r="D116" s="10" t="s">
        <v>39</v>
      </c>
      <c r="E116" s="11" t="s">
        <v>291</v>
      </c>
      <c r="F116" s="1" t="n">
        <v>1701.13</v>
      </c>
      <c r="G116" s="12" t="s">
        <v>26</v>
      </c>
      <c r="H116" s="10" t="n">
        <f aca="false">SUM(I116,N116)/2</f>
        <v>0.506778125</v>
      </c>
      <c r="I116" s="10" t="n">
        <f aca="false">SUM(J116:M116)/4</f>
        <v>0.53047125</v>
      </c>
      <c r="J116" s="1" t="n">
        <v>0.802886</v>
      </c>
      <c r="K116" s="1" t="n">
        <v>0.197532</v>
      </c>
      <c r="L116" s="1" t="n">
        <v>0.289835</v>
      </c>
      <c r="M116" s="1" t="n">
        <v>0.831632</v>
      </c>
      <c r="N116" s="10" t="n">
        <f aca="false">SUM(O116:U116)/7</f>
        <v>0.483085</v>
      </c>
      <c r="O116" s="1" t="n">
        <v>0.762338</v>
      </c>
      <c r="P116" s="1" t="n">
        <v>0.584942</v>
      </c>
      <c r="Q116" s="1" t="n">
        <v>0.524207</v>
      </c>
      <c r="R116" s="1" t="n">
        <v>0.010084</v>
      </c>
      <c r="S116" s="1" t="n">
        <v>0.503475</v>
      </c>
      <c r="T116" s="1" t="n">
        <v>0.996549</v>
      </c>
      <c r="U116" s="13" t="s">
        <v>26</v>
      </c>
    </row>
    <row r="117" customFormat="false" ht="14.25" hidden="false" customHeight="false" outlineLevel="0" collapsed="false">
      <c r="A117" s="1" t="s">
        <v>116</v>
      </c>
      <c r="B117" s="9" t="s">
        <v>185</v>
      </c>
      <c r="C117" s="10" t="s">
        <v>23</v>
      </c>
      <c r="D117" s="10" t="s">
        <v>39</v>
      </c>
      <c r="E117" s="11" t="s">
        <v>292</v>
      </c>
      <c r="F117" s="1" t="n">
        <v>1252.23</v>
      </c>
      <c r="G117" s="12" t="s">
        <v>26</v>
      </c>
      <c r="H117" s="10" t="n">
        <f aca="false">SUM(I117,N117)/2</f>
        <v>0.505085910714286</v>
      </c>
      <c r="I117" s="10" t="n">
        <f aca="false">SUM(J117:M117)/4</f>
        <v>0.52484025</v>
      </c>
      <c r="J117" s="1" t="n">
        <v>0.803101</v>
      </c>
      <c r="K117" s="1" t="n">
        <v>0.163012</v>
      </c>
      <c r="L117" s="1" t="n">
        <v>0.288296</v>
      </c>
      <c r="M117" s="1" t="n">
        <v>0.844952</v>
      </c>
      <c r="N117" s="10" t="n">
        <f aca="false">SUM(O117:U117)/7</f>
        <v>0.485331571428571</v>
      </c>
      <c r="O117" s="1" t="n">
        <v>0.753131</v>
      </c>
      <c r="P117" s="1" t="n">
        <v>0.606931</v>
      </c>
      <c r="Q117" s="1" t="n">
        <v>0.520196</v>
      </c>
      <c r="R117" s="1" t="n">
        <v>0.013008</v>
      </c>
      <c r="S117" s="1" t="n">
        <v>0.507553</v>
      </c>
      <c r="T117" s="1" t="n">
        <v>0.996502</v>
      </c>
      <c r="U117" s="13" t="s">
        <v>26</v>
      </c>
    </row>
    <row r="118" customFormat="false" ht="14.25" hidden="false" customHeight="false" outlineLevel="0" collapsed="false">
      <c r="A118" s="1" t="s">
        <v>116</v>
      </c>
      <c r="B118" s="9" t="s">
        <v>240</v>
      </c>
      <c r="C118" s="10" t="s">
        <v>23</v>
      </c>
      <c r="D118" s="10" t="s">
        <v>39</v>
      </c>
      <c r="E118" s="11" t="s">
        <v>293</v>
      </c>
      <c r="F118" s="1" t="n">
        <v>925.97</v>
      </c>
      <c r="G118" s="12" t="s">
        <v>26</v>
      </c>
      <c r="H118" s="10" t="n">
        <f aca="false">SUM(I118,N118)/2</f>
        <v>0.500130857142857</v>
      </c>
      <c r="I118" s="10" t="n">
        <f aca="false">SUM(J118:M118)/4</f>
        <v>0.519505</v>
      </c>
      <c r="J118" s="1" t="n">
        <v>0.810042</v>
      </c>
      <c r="K118" s="1" t="n">
        <v>0.153573</v>
      </c>
      <c r="L118" s="1" t="n">
        <v>0.289959</v>
      </c>
      <c r="M118" s="1" t="n">
        <v>0.824446</v>
      </c>
      <c r="N118" s="10" t="n">
        <f aca="false">SUM(O118:U118)/7</f>
        <v>0.480756714285714</v>
      </c>
      <c r="O118" s="1" t="n">
        <v>0.762338</v>
      </c>
      <c r="P118" s="1" t="n">
        <v>0.584942</v>
      </c>
      <c r="Q118" s="1" t="n">
        <v>0.52765</v>
      </c>
      <c r="R118" s="1" t="n">
        <v>0.015228</v>
      </c>
      <c r="S118" s="1" t="n">
        <v>0.477232</v>
      </c>
      <c r="T118" s="1" t="n">
        <v>0.997907</v>
      </c>
      <c r="U118" s="13" t="s">
        <v>26</v>
      </c>
    </row>
    <row r="119" customFormat="false" ht="14.25" hidden="false" customHeight="false" outlineLevel="0" collapsed="false">
      <c r="A119" s="1" t="s">
        <v>116</v>
      </c>
      <c r="B119" s="9" t="s">
        <v>294</v>
      </c>
      <c r="C119" s="10" t="s">
        <v>23</v>
      </c>
      <c r="D119" s="10" t="s">
        <v>24</v>
      </c>
      <c r="E119" s="11" t="s">
        <v>295</v>
      </c>
      <c r="F119" s="1" t="n">
        <v>1061.8</v>
      </c>
      <c r="G119" s="12" t="s">
        <v>26</v>
      </c>
      <c r="H119" s="10" t="n">
        <f aca="false">SUM(I119,N119)/2</f>
        <v>0.498820607142857</v>
      </c>
      <c r="I119" s="10" t="n">
        <f aca="false">SUM(J119:M119)/4</f>
        <v>0.5459975</v>
      </c>
      <c r="J119" s="1" t="n">
        <v>0.795936</v>
      </c>
      <c r="K119" s="1" t="n">
        <v>0.24614</v>
      </c>
      <c r="L119" s="1" t="n">
        <v>0.297703</v>
      </c>
      <c r="M119" s="1" t="n">
        <v>0.844211</v>
      </c>
      <c r="N119" s="10" t="n">
        <f aca="false">SUM(O119:U119)/7</f>
        <v>0.451643714285714</v>
      </c>
      <c r="O119" s="1" t="n">
        <v>0.695411</v>
      </c>
      <c r="P119" s="1" t="n">
        <v>0.43967</v>
      </c>
      <c r="Q119" s="1" t="n">
        <v>0.534756</v>
      </c>
      <c r="R119" s="1" t="n">
        <v>0.012107</v>
      </c>
      <c r="S119" s="1" t="n">
        <v>0.482354</v>
      </c>
      <c r="T119" s="1" t="n">
        <v>0.997208</v>
      </c>
      <c r="U119" s="13" t="s">
        <v>26</v>
      </c>
    </row>
    <row r="120" customFormat="false" ht="14.25" hidden="false" customHeight="false" outlineLevel="0" collapsed="false">
      <c r="A120" s="1" t="s">
        <v>116</v>
      </c>
      <c r="B120" s="9" t="s">
        <v>294</v>
      </c>
      <c r="C120" s="10" t="s">
        <v>23</v>
      </c>
      <c r="D120" s="10" t="s">
        <v>39</v>
      </c>
      <c r="E120" s="11" t="s">
        <v>296</v>
      </c>
      <c r="F120" s="1" t="n">
        <v>1394.92</v>
      </c>
      <c r="G120" s="12" t="s">
        <v>26</v>
      </c>
      <c r="H120" s="10" t="n">
        <f aca="false">SUM(I120,N120)/2</f>
        <v>0.494092910714286</v>
      </c>
      <c r="I120" s="10" t="n">
        <f aca="false">SUM(J120:M120)/4</f>
        <v>0.51044925</v>
      </c>
      <c r="J120" s="1" t="n">
        <v>0.79206</v>
      </c>
      <c r="K120" s="1" t="n">
        <v>0.201678</v>
      </c>
      <c r="L120" s="1" t="n">
        <v>0.291381</v>
      </c>
      <c r="M120" s="1" t="n">
        <v>0.756678</v>
      </c>
      <c r="N120" s="10" t="n">
        <f aca="false">SUM(O120:U120)/7</f>
        <v>0.477736571428571</v>
      </c>
      <c r="O120" s="1" t="n">
        <v>0.762338</v>
      </c>
      <c r="P120" s="1" t="n">
        <v>0.584942</v>
      </c>
      <c r="Q120" s="1" t="n">
        <v>0.522572</v>
      </c>
      <c r="R120" s="1" t="n">
        <v>0.016779</v>
      </c>
      <c r="S120" s="1" t="n">
        <v>0.462024</v>
      </c>
      <c r="T120" s="1" t="n">
        <v>0.995501</v>
      </c>
      <c r="U120" s="13" t="s">
        <v>26</v>
      </c>
    </row>
    <row r="121" customFormat="false" ht="14.25" hidden="false" customHeight="false" outlineLevel="0" collapsed="false">
      <c r="A121" s="1" t="s">
        <v>116</v>
      </c>
      <c r="B121" s="9" t="s">
        <v>251</v>
      </c>
      <c r="C121" s="10" t="s">
        <v>23</v>
      </c>
      <c r="D121" s="10" t="s">
        <v>39</v>
      </c>
      <c r="E121" s="11" t="s">
        <v>297</v>
      </c>
      <c r="F121" s="1" t="n">
        <v>1503.54</v>
      </c>
      <c r="G121" s="12" t="s">
        <v>26</v>
      </c>
      <c r="H121" s="10" t="n">
        <f aca="false">SUM(I121,N121)/2</f>
        <v>0.491391160714286</v>
      </c>
      <c r="I121" s="10" t="n">
        <f aca="false">SUM(J121:M121)/4</f>
        <v>0.50045975</v>
      </c>
      <c r="J121" s="1" t="n">
        <v>0.798237</v>
      </c>
      <c r="K121" s="1" t="n">
        <v>0.099136</v>
      </c>
      <c r="L121" s="1" t="n">
        <v>0.289146</v>
      </c>
      <c r="M121" s="1" t="n">
        <v>0.81532</v>
      </c>
      <c r="N121" s="10" t="n">
        <f aca="false">SUM(O121:U121)/7</f>
        <v>0.482322571428571</v>
      </c>
      <c r="O121" s="1" t="n">
        <v>0.753131</v>
      </c>
      <c r="P121" s="1" t="n">
        <v>0.606931</v>
      </c>
      <c r="Q121" s="1" t="n">
        <v>0.519885</v>
      </c>
      <c r="R121" s="1" t="n">
        <v>0.011806</v>
      </c>
      <c r="S121" s="1" t="n">
        <v>0.487711</v>
      </c>
      <c r="T121" s="1" t="n">
        <v>0.996794</v>
      </c>
      <c r="U121" s="13" t="s">
        <v>26</v>
      </c>
    </row>
    <row r="122" customFormat="false" ht="14.25" hidden="false" customHeight="false" outlineLevel="0" collapsed="false">
      <c r="A122" s="1" t="s">
        <v>116</v>
      </c>
      <c r="B122" s="9" t="s">
        <v>183</v>
      </c>
      <c r="C122" s="10" t="s">
        <v>23</v>
      </c>
      <c r="D122" s="10" t="s">
        <v>39</v>
      </c>
      <c r="E122" s="11" t="s">
        <v>298</v>
      </c>
      <c r="F122" s="1" t="n">
        <v>1279.46</v>
      </c>
      <c r="G122" s="12" t="s">
        <v>26</v>
      </c>
      <c r="H122" s="10" t="n">
        <f aca="false">SUM(I122,N122)/2</f>
        <v>0.484823696428571</v>
      </c>
      <c r="I122" s="10" t="n">
        <f aca="false">SUM(J122:M122)/4</f>
        <v>0.48716125</v>
      </c>
      <c r="J122" s="1" t="n">
        <v>0.795962</v>
      </c>
      <c r="K122" s="1" t="n">
        <v>0.05121</v>
      </c>
      <c r="L122" s="1" t="n">
        <v>0.290552</v>
      </c>
      <c r="M122" s="1" t="n">
        <v>0.810921</v>
      </c>
      <c r="N122" s="10" t="n">
        <f aca="false">SUM(O122:U122)/7</f>
        <v>0.482486142857143</v>
      </c>
      <c r="O122" s="1" t="n">
        <v>0.753131</v>
      </c>
      <c r="P122" s="1" t="n">
        <v>0.606931</v>
      </c>
      <c r="Q122" s="1" t="n">
        <v>0.516911</v>
      </c>
      <c r="R122" s="1" t="n">
        <v>0.013081</v>
      </c>
      <c r="S122" s="1" t="n">
        <v>0.489844</v>
      </c>
      <c r="T122" s="1" t="n">
        <v>0.997505</v>
      </c>
      <c r="U122" s="13" t="s">
        <v>26</v>
      </c>
    </row>
  </sheetData>
  <autoFilter ref="A2:U122">
    <sortState ref="A3:U122">
      <sortCondition ref="B3:B122" descending="1" customList=""/>
    </sortState>
  </autoFilter>
  <mergeCells count="2">
    <mergeCell ref="I1:M1"/>
    <mergeCell ref="N1:U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2"/>
  <sheetViews>
    <sheetView showFormulas="false" showGridLines="true" showRowColHeaders="true" showZeros="true" rightToLeft="false" tabSelected="false" showOutlineSymbols="true" defaultGridColor="true" view="normal" topLeftCell="A40" colorId="64" zoomScale="100" zoomScaleNormal="100" zoomScalePageLayoutView="100" workbookViewId="0">
      <selection pane="topLeft" activeCell="A33" activeCellId="0" sqref="A33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38.67"/>
    <col collapsed="false" customWidth="true" hidden="false" outlineLevel="0" max="3" min="3" style="1" width="9.88"/>
    <col collapsed="false" customWidth="true" hidden="false" outlineLevel="0" max="8" min="8" style="1" width="20.58"/>
    <col collapsed="false" customWidth="true" hidden="false" outlineLevel="0" max="9" min="9" style="1" width="17.67"/>
    <col collapsed="false" customWidth="true" hidden="false" outlineLevel="0" max="14" min="14" style="1" width="19.75"/>
  </cols>
  <sheetData>
    <row r="1" customFormat="false" ht="14.25" hidden="false" customHeight="false" outlineLevel="0" collapsed="false">
      <c r="I1" s="2" t="s">
        <v>0</v>
      </c>
      <c r="J1" s="2"/>
      <c r="K1" s="2"/>
      <c r="L1" s="2"/>
      <c r="M1" s="2"/>
      <c r="N1" s="3" t="s">
        <v>1</v>
      </c>
      <c r="O1" s="3"/>
      <c r="P1" s="3"/>
      <c r="Q1" s="3"/>
      <c r="R1" s="3"/>
      <c r="S1" s="3"/>
      <c r="T1" s="3"/>
      <c r="U1" s="3"/>
    </row>
    <row r="2" customFormat="false" ht="77.6" hidden="false" customHeight="false" outlineLevel="0" collapsed="false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5" t="s">
        <v>9</v>
      </c>
      <c r="I2" s="6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7" t="s">
        <v>9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</row>
    <row r="3" customFormat="false" ht="14.25" hidden="false" customHeight="false" outlineLevel="0" collapsed="false">
      <c r="A3" s="1" t="s">
        <v>299</v>
      </c>
      <c r="B3" s="9" t="s">
        <v>22</v>
      </c>
      <c r="C3" s="10" t="s">
        <v>23</v>
      </c>
      <c r="D3" s="10" t="s">
        <v>24</v>
      </c>
      <c r="E3" s="11" t="s">
        <v>300</v>
      </c>
      <c r="F3" s="1" t="n">
        <v>522.56</v>
      </c>
      <c r="G3" s="11" t="s">
        <v>300</v>
      </c>
      <c r="H3" s="10" t="n">
        <f aca="false">SUM(I3,N3)/2</f>
        <v>0.558950053571429</v>
      </c>
      <c r="I3" s="10" t="n">
        <f aca="false">SUM(J3:M3)/4</f>
        <v>0.59409625</v>
      </c>
      <c r="J3" s="1" t="n">
        <v>0.948164</v>
      </c>
      <c r="K3" s="1" t="n">
        <v>0.313212</v>
      </c>
      <c r="L3" s="1" t="n">
        <v>0.23013</v>
      </c>
      <c r="M3" s="1" t="n">
        <v>0.884879</v>
      </c>
      <c r="N3" s="10" t="n">
        <f aca="false">SUM(O3:U3)/7</f>
        <v>0.523803857142857</v>
      </c>
      <c r="O3" s="1" t="n">
        <v>0.816831</v>
      </c>
      <c r="P3" s="1" t="n">
        <v>0.796431</v>
      </c>
      <c r="Q3" s="1" t="n">
        <v>0.522339</v>
      </c>
      <c r="R3" s="1" t="n">
        <v>0.00813</v>
      </c>
      <c r="S3" s="1" t="n">
        <v>0.525841</v>
      </c>
      <c r="T3" s="1" t="n">
        <v>0.997055</v>
      </c>
      <c r="U3" s="13" t="s">
        <v>301</v>
      </c>
    </row>
    <row r="4" customFormat="false" ht="14.25" hidden="false" customHeight="false" outlineLevel="0" collapsed="false">
      <c r="A4" s="1" t="s">
        <v>299</v>
      </c>
      <c r="B4" s="9" t="s">
        <v>27</v>
      </c>
      <c r="C4" s="10" t="s">
        <v>23</v>
      </c>
      <c r="D4" s="10" t="s">
        <v>24</v>
      </c>
      <c r="E4" s="11" t="s">
        <v>300</v>
      </c>
      <c r="F4" s="1" t="n">
        <v>601.41</v>
      </c>
      <c r="G4" s="11" t="s">
        <v>300</v>
      </c>
      <c r="H4" s="10" t="n">
        <f aca="false">SUM(I4,N4)/2</f>
        <v>0.557096464285714</v>
      </c>
      <c r="I4" s="10" t="n">
        <f aca="false">SUM(J4:M4)/4</f>
        <v>0.5914135</v>
      </c>
      <c r="J4" s="1" t="n">
        <v>0.942344</v>
      </c>
      <c r="K4" s="1" t="n">
        <v>0.30567</v>
      </c>
      <c r="L4" s="1" t="n">
        <v>0.226886</v>
      </c>
      <c r="M4" s="1" t="n">
        <v>0.890754</v>
      </c>
      <c r="N4" s="10" t="n">
        <f aca="false">SUM(O4:U4)/7</f>
        <v>0.522779428571429</v>
      </c>
      <c r="O4" s="1" t="n">
        <v>0.812928</v>
      </c>
      <c r="P4" s="1" t="n">
        <v>0.798188</v>
      </c>
      <c r="Q4" s="1" t="n">
        <v>0.528726</v>
      </c>
      <c r="R4" s="1" t="n">
        <v>0.007718</v>
      </c>
      <c r="S4" s="1" t="n">
        <v>0.51393</v>
      </c>
      <c r="T4" s="1" t="n">
        <v>0.997966</v>
      </c>
      <c r="U4" s="13" t="s">
        <v>301</v>
      </c>
    </row>
    <row r="5" customFormat="false" ht="14.25" hidden="false" customHeight="false" outlineLevel="0" collapsed="false">
      <c r="A5" s="1" t="s">
        <v>299</v>
      </c>
      <c r="B5" s="9" t="s">
        <v>73</v>
      </c>
      <c r="C5" s="10" t="s">
        <v>23</v>
      </c>
      <c r="D5" s="10" t="s">
        <v>24</v>
      </c>
      <c r="E5" s="11" t="s">
        <v>300</v>
      </c>
      <c r="F5" s="1" t="n">
        <v>523.59</v>
      </c>
      <c r="G5" s="11" t="s">
        <v>300</v>
      </c>
      <c r="H5" s="10" t="n">
        <f aca="false">SUM(I5,N5)/2</f>
        <v>0.552160767857143</v>
      </c>
      <c r="I5" s="10" t="n">
        <f aca="false">SUM(J5:M5)/4</f>
        <v>0.58074225</v>
      </c>
      <c r="J5" s="1" t="n">
        <v>0.945797</v>
      </c>
      <c r="K5" s="1" t="n">
        <v>0.277627</v>
      </c>
      <c r="L5" s="1" t="n">
        <v>0.225323</v>
      </c>
      <c r="M5" s="1" t="n">
        <v>0.874222</v>
      </c>
      <c r="N5" s="10" t="n">
        <f aca="false">SUM(O5:U5)/7</f>
        <v>0.523579285714286</v>
      </c>
      <c r="O5" s="1" t="n">
        <v>0.812979</v>
      </c>
      <c r="P5" s="1" t="n">
        <v>0.796307</v>
      </c>
      <c r="Q5" s="1" t="n">
        <v>0.525153</v>
      </c>
      <c r="R5" s="1" t="n">
        <v>0.007821</v>
      </c>
      <c r="S5" s="1" t="n">
        <v>0.525214</v>
      </c>
      <c r="T5" s="1" t="n">
        <v>0.997581</v>
      </c>
      <c r="U5" s="13" t="s">
        <v>301</v>
      </c>
    </row>
    <row r="6" customFormat="false" ht="14.25" hidden="false" customHeight="false" outlineLevel="0" collapsed="false">
      <c r="A6" s="1" t="s">
        <v>299</v>
      </c>
      <c r="B6" s="9" t="s">
        <v>33</v>
      </c>
      <c r="C6" s="10" t="s">
        <v>23</v>
      </c>
      <c r="D6" s="10" t="s">
        <v>24</v>
      </c>
      <c r="E6" s="11" t="s">
        <v>300</v>
      </c>
      <c r="F6" s="1" t="n">
        <v>511.17</v>
      </c>
      <c r="G6" s="11" t="s">
        <v>300</v>
      </c>
      <c r="H6" s="10" t="n">
        <f aca="false">SUM(I6,N6)/2</f>
        <v>0.546284517857143</v>
      </c>
      <c r="I6" s="10" t="n">
        <f aca="false">SUM(J6:M6)/4</f>
        <v>0.56626875</v>
      </c>
      <c r="J6" s="1" t="n">
        <v>0.939199</v>
      </c>
      <c r="K6" s="1" t="n">
        <v>0.218801</v>
      </c>
      <c r="L6" s="1" t="n">
        <v>0.222232</v>
      </c>
      <c r="M6" s="1" t="n">
        <v>0.884843</v>
      </c>
      <c r="N6" s="10" t="n">
        <f aca="false">SUM(O6:U6)/7</f>
        <v>0.526300285714286</v>
      </c>
      <c r="O6" s="1" t="n">
        <v>0.816061</v>
      </c>
      <c r="P6" s="1" t="n">
        <v>0.802524</v>
      </c>
      <c r="Q6" s="1" t="n">
        <v>0.530543</v>
      </c>
      <c r="R6" s="1" t="n">
        <v>0.012539</v>
      </c>
      <c r="S6" s="1" t="n">
        <v>0.523989</v>
      </c>
      <c r="T6" s="1" t="n">
        <v>0.998446</v>
      </c>
      <c r="U6" s="13" t="s">
        <v>301</v>
      </c>
    </row>
    <row r="7" customFormat="false" ht="14.25" hidden="false" customHeight="false" outlineLevel="0" collapsed="false">
      <c r="A7" s="1" t="s">
        <v>299</v>
      </c>
      <c r="B7" s="9" t="s">
        <v>49</v>
      </c>
      <c r="C7" s="10" t="s">
        <v>23</v>
      </c>
      <c r="D7" s="10" t="s">
        <v>24</v>
      </c>
      <c r="E7" s="11" t="s">
        <v>300</v>
      </c>
      <c r="F7" s="1" t="n">
        <v>615.45</v>
      </c>
      <c r="G7" s="11" t="s">
        <v>300</v>
      </c>
      <c r="H7" s="10" t="n">
        <f aca="false">SUM(I7,N7)/2</f>
        <v>0.542548392857143</v>
      </c>
      <c r="I7" s="10" t="n">
        <f aca="false">SUM(J7:M7)/4</f>
        <v>0.5615055</v>
      </c>
      <c r="J7" s="1" t="n">
        <v>0.94462</v>
      </c>
      <c r="K7" s="1" t="n">
        <v>0.197311</v>
      </c>
      <c r="L7" s="1" t="n">
        <v>0.219202</v>
      </c>
      <c r="M7" s="1" t="n">
        <v>0.884889</v>
      </c>
      <c r="N7" s="10" t="n">
        <f aca="false">SUM(O7:U7)/7</f>
        <v>0.523591285714286</v>
      </c>
      <c r="O7" s="1" t="n">
        <v>0.814408</v>
      </c>
      <c r="P7" s="1" t="n">
        <v>0.798473</v>
      </c>
      <c r="Q7" s="1" t="n">
        <v>0.525749</v>
      </c>
      <c r="R7" s="1" t="n">
        <v>0.007801</v>
      </c>
      <c r="S7" s="1" t="n">
        <v>0.520447</v>
      </c>
      <c r="T7" s="1" t="n">
        <v>0.998261</v>
      </c>
      <c r="U7" s="13" t="s">
        <v>301</v>
      </c>
    </row>
    <row r="8" customFormat="false" ht="14.25" hidden="false" customHeight="false" outlineLevel="0" collapsed="false">
      <c r="A8" s="1" t="s">
        <v>299</v>
      </c>
      <c r="B8" s="9" t="s">
        <v>35</v>
      </c>
      <c r="C8" s="10" t="s">
        <v>23</v>
      </c>
      <c r="D8" s="10" t="s">
        <v>24</v>
      </c>
      <c r="E8" s="11" t="s">
        <v>300</v>
      </c>
      <c r="F8" s="1" t="n">
        <v>630.25</v>
      </c>
      <c r="G8" s="11" t="s">
        <v>300</v>
      </c>
      <c r="H8" s="10" t="n">
        <f aca="false">SUM(I8,N8)/2</f>
        <v>0.537805732142857</v>
      </c>
      <c r="I8" s="10" t="n">
        <f aca="false">SUM(J8:M8)/4</f>
        <v>0.55570675</v>
      </c>
      <c r="J8" s="1" t="n">
        <v>0.936992</v>
      </c>
      <c r="K8" s="1" t="n">
        <v>0.191591</v>
      </c>
      <c r="L8" s="1" t="n">
        <v>0.217326</v>
      </c>
      <c r="M8" s="1" t="n">
        <v>0.876918</v>
      </c>
      <c r="N8" s="10" t="n">
        <f aca="false">SUM(O8:U8)/7</f>
        <v>0.519904714285714</v>
      </c>
      <c r="O8" s="1" t="n">
        <v>0.798808</v>
      </c>
      <c r="P8" s="1" t="n">
        <v>0.774013</v>
      </c>
      <c r="Q8" s="1" t="n">
        <v>0.532322</v>
      </c>
      <c r="R8" s="1" t="n">
        <v>0.007646</v>
      </c>
      <c r="S8" s="1" t="n">
        <v>0.527965</v>
      </c>
      <c r="T8" s="1" t="n">
        <v>0.998579</v>
      </c>
      <c r="U8" s="13" t="s">
        <v>301</v>
      </c>
    </row>
    <row r="9" customFormat="false" ht="14.25" hidden="false" customHeight="false" outlineLevel="0" collapsed="false">
      <c r="A9" s="1" t="s">
        <v>299</v>
      </c>
      <c r="B9" s="9" t="s">
        <v>58</v>
      </c>
      <c r="C9" s="10" t="s">
        <v>23</v>
      </c>
      <c r="D9" s="10" t="s">
        <v>24</v>
      </c>
      <c r="E9" s="11" t="s">
        <v>300</v>
      </c>
      <c r="F9" s="1" t="n">
        <v>854.56</v>
      </c>
      <c r="G9" s="11" t="s">
        <v>300</v>
      </c>
      <c r="H9" s="10" t="n">
        <f aca="false">SUM(I9,N9)/2</f>
        <v>0.535230071428571</v>
      </c>
      <c r="I9" s="10" t="n">
        <f aca="false">SUM(J9:M9)/4</f>
        <v>0.541816</v>
      </c>
      <c r="J9" s="1" t="n">
        <v>0.926827</v>
      </c>
      <c r="K9" s="1" t="n">
        <v>0.137153</v>
      </c>
      <c r="L9" s="1" t="n">
        <v>0.221843</v>
      </c>
      <c r="M9" s="1" t="n">
        <v>0.881441</v>
      </c>
      <c r="N9" s="10" t="n">
        <f aca="false">SUM(O9:U9)/7</f>
        <v>0.528644142857143</v>
      </c>
      <c r="O9" s="1" t="n">
        <v>0.823172</v>
      </c>
      <c r="P9" s="1" t="n">
        <v>0.797628</v>
      </c>
      <c r="Q9" s="1" t="n">
        <v>0.53684</v>
      </c>
      <c r="R9" s="1" t="n">
        <v>0.012403</v>
      </c>
      <c r="S9" s="1" t="n">
        <v>0.53168</v>
      </c>
      <c r="T9" s="1" t="n">
        <v>0.998786</v>
      </c>
      <c r="U9" s="13" t="s">
        <v>301</v>
      </c>
    </row>
    <row r="10" customFormat="false" ht="14.25" hidden="false" customHeight="false" outlineLevel="0" collapsed="false">
      <c r="A10" s="1" t="s">
        <v>299</v>
      </c>
      <c r="B10" s="9" t="s">
        <v>53</v>
      </c>
      <c r="C10" s="10" t="s">
        <v>23</v>
      </c>
      <c r="D10" s="10" t="s">
        <v>24</v>
      </c>
      <c r="E10" s="11" t="s">
        <v>300</v>
      </c>
      <c r="F10" s="1" t="n">
        <v>848.14</v>
      </c>
      <c r="G10" s="11" t="s">
        <v>300</v>
      </c>
      <c r="H10" s="10" t="n">
        <f aca="false">SUM(I10,N10)/2</f>
        <v>0.531445428571429</v>
      </c>
      <c r="I10" s="10" t="n">
        <f aca="false">SUM(J10:M10)/4</f>
        <v>0.537524</v>
      </c>
      <c r="J10" s="1" t="n">
        <v>0.935842</v>
      </c>
      <c r="K10" s="1" t="n">
        <v>0.114328</v>
      </c>
      <c r="L10" s="1" t="n">
        <v>0.218848</v>
      </c>
      <c r="M10" s="1" t="n">
        <v>0.881078</v>
      </c>
      <c r="N10" s="10" t="n">
        <f aca="false">SUM(O10:U10)/7</f>
        <v>0.525366857142857</v>
      </c>
      <c r="O10" s="1" t="n">
        <v>0.820368</v>
      </c>
      <c r="P10" s="1" t="n">
        <v>0.794733</v>
      </c>
      <c r="Q10" s="1" t="n">
        <v>0.532909</v>
      </c>
      <c r="R10" s="1" t="n">
        <v>0.008658</v>
      </c>
      <c r="S10" s="1" t="n">
        <v>0.522852</v>
      </c>
      <c r="T10" s="1" t="n">
        <v>0.998048</v>
      </c>
      <c r="U10" s="13" t="s">
        <v>301</v>
      </c>
    </row>
    <row r="11" customFormat="false" ht="14.25" hidden="false" customHeight="false" outlineLevel="0" collapsed="false">
      <c r="A11" s="1" t="s">
        <v>299</v>
      </c>
      <c r="B11" s="9" t="s">
        <v>41</v>
      </c>
      <c r="C11" s="10" t="s">
        <v>23</v>
      </c>
      <c r="D11" s="10" t="s">
        <v>24</v>
      </c>
      <c r="E11" s="11" t="s">
        <v>300</v>
      </c>
      <c r="F11" s="1" t="n">
        <v>787.23</v>
      </c>
      <c r="G11" s="11" t="s">
        <v>300</v>
      </c>
      <c r="H11" s="10" t="n">
        <f aca="false">SUM(I11,N11)/2</f>
        <v>0.530617857142857</v>
      </c>
      <c r="I11" s="10" t="n">
        <f aca="false">SUM(J11:M11)/4</f>
        <v>0.534469</v>
      </c>
      <c r="J11" s="1" t="n">
        <v>0.934922</v>
      </c>
      <c r="K11" s="1" t="n">
        <v>0.109437</v>
      </c>
      <c r="L11" s="1" t="n">
        <v>0.216486</v>
      </c>
      <c r="M11" s="1" t="n">
        <v>0.877031</v>
      </c>
      <c r="N11" s="10" t="n">
        <f aca="false">SUM(O11:U11)/7</f>
        <v>0.526766714285714</v>
      </c>
      <c r="O11" s="1" t="n">
        <v>0.816295</v>
      </c>
      <c r="P11" s="1" t="n">
        <v>0.800384</v>
      </c>
      <c r="Q11" s="1" t="n">
        <v>0.53328</v>
      </c>
      <c r="R11" s="1" t="n">
        <v>0.008165</v>
      </c>
      <c r="S11" s="1" t="n">
        <v>0.53054</v>
      </c>
      <c r="T11" s="1" t="n">
        <v>0.998703</v>
      </c>
      <c r="U11" s="13" t="s">
        <v>301</v>
      </c>
    </row>
    <row r="12" customFormat="false" ht="14.25" hidden="false" customHeight="false" outlineLevel="0" collapsed="false">
      <c r="A12" s="1" t="s">
        <v>299</v>
      </c>
      <c r="B12" s="9" t="s">
        <v>31</v>
      </c>
      <c r="C12" s="10" t="s">
        <v>23</v>
      </c>
      <c r="D12" s="10" t="s">
        <v>24</v>
      </c>
      <c r="E12" s="11" t="s">
        <v>300</v>
      </c>
      <c r="F12" s="1" t="n">
        <v>672.02</v>
      </c>
      <c r="G12" s="11" t="s">
        <v>300</v>
      </c>
      <c r="H12" s="10" t="n">
        <f aca="false">SUM(I12,N12)/2</f>
        <v>0.529952946428572</v>
      </c>
      <c r="I12" s="10" t="n">
        <f aca="false">SUM(J12:M12)/4</f>
        <v>0.56752975</v>
      </c>
      <c r="J12" s="1" t="n">
        <v>0.94793</v>
      </c>
      <c r="K12" s="1" t="n">
        <v>0.218965</v>
      </c>
      <c r="L12" s="1" t="n">
        <v>0.220446</v>
      </c>
      <c r="M12" s="1" t="n">
        <v>0.882778</v>
      </c>
      <c r="N12" s="10" t="n">
        <f aca="false">SUM(O12:U12)/7</f>
        <v>0.492376142857143</v>
      </c>
      <c r="O12" s="1" t="n">
        <v>0.781506</v>
      </c>
      <c r="P12" s="1" t="n">
        <v>0.605931</v>
      </c>
      <c r="Q12" s="1" t="n">
        <v>0.524415</v>
      </c>
      <c r="R12" s="1" t="n">
        <v>0.007667</v>
      </c>
      <c r="S12" s="1" t="n">
        <v>0.529343</v>
      </c>
      <c r="T12" s="1" t="n">
        <v>0.997771</v>
      </c>
      <c r="U12" s="13" t="s">
        <v>301</v>
      </c>
    </row>
    <row r="13" customFormat="false" ht="14.25" hidden="false" customHeight="false" outlineLevel="0" collapsed="false">
      <c r="A13" s="1" t="s">
        <v>299</v>
      </c>
      <c r="B13" s="9" t="s">
        <v>29</v>
      </c>
      <c r="C13" s="10" t="s">
        <v>23</v>
      </c>
      <c r="D13" s="10" t="s">
        <v>24</v>
      </c>
      <c r="E13" s="11" t="s">
        <v>300</v>
      </c>
      <c r="F13" s="1" t="n">
        <v>650.37</v>
      </c>
      <c r="G13" s="11" t="s">
        <v>300</v>
      </c>
      <c r="H13" s="10" t="n">
        <f aca="false">SUM(I13,N13)/2</f>
        <v>0.529931214285714</v>
      </c>
      <c r="I13" s="10" t="n">
        <f aca="false">SUM(J13:M13)/4</f>
        <v>0.572379</v>
      </c>
      <c r="J13" s="1" t="n">
        <v>0.943455</v>
      </c>
      <c r="K13" s="1" t="n">
        <v>0.234744</v>
      </c>
      <c r="L13" s="1" t="n">
        <v>0.223128</v>
      </c>
      <c r="M13" s="1" t="n">
        <v>0.888189</v>
      </c>
      <c r="N13" s="10" t="n">
        <f aca="false">SUM(O13:U13)/7</f>
        <v>0.487483428571429</v>
      </c>
      <c r="O13" s="1" t="n">
        <v>0.78294</v>
      </c>
      <c r="P13" s="1" t="n">
        <v>0.572794</v>
      </c>
      <c r="Q13" s="1" t="n">
        <v>0.527481</v>
      </c>
      <c r="R13" s="1" t="n">
        <v>0.008082</v>
      </c>
      <c r="S13" s="1" t="n">
        <v>0.523047</v>
      </c>
      <c r="T13" s="1" t="n">
        <v>0.99804</v>
      </c>
      <c r="U13" s="13" t="s">
        <v>301</v>
      </c>
    </row>
    <row r="14" customFormat="false" ht="14.25" hidden="false" customHeight="false" outlineLevel="0" collapsed="false">
      <c r="A14" s="1" t="s">
        <v>299</v>
      </c>
      <c r="B14" s="9" t="s">
        <v>46</v>
      </c>
      <c r="C14" s="10" t="s">
        <v>23</v>
      </c>
      <c r="D14" s="10" t="s">
        <v>24</v>
      </c>
      <c r="E14" s="11" t="s">
        <v>300</v>
      </c>
      <c r="F14" s="1" t="n">
        <v>793.25</v>
      </c>
      <c r="G14" s="11" t="s">
        <v>300</v>
      </c>
      <c r="H14" s="10" t="n">
        <f aca="false">SUM(I14,N14)/2</f>
        <v>0.528883982142857</v>
      </c>
      <c r="I14" s="10" t="n">
        <f aca="false">SUM(J14:M14)/4</f>
        <v>0.53069225</v>
      </c>
      <c r="J14" s="1" t="n">
        <v>0.942209</v>
      </c>
      <c r="K14" s="1" t="n">
        <v>0.08748</v>
      </c>
      <c r="L14" s="1" t="n">
        <v>0.218447</v>
      </c>
      <c r="M14" s="1" t="n">
        <v>0.874633</v>
      </c>
      <c r="N14" s="10" t="n">
        <f aca="false">SUM(O14:U14)/7</f>
        <v>0.527075714285714</v>
      </c>
      <c r="O14" s="1" t="n">
        <v>0.820883</v>
      </c>
      <c r="P14" s="1" t="n">
        <v>0.794713</v>
      </c>
      <c r="Q14" s="1" t="n">
        <v>0.530515</v>
      </c>
      <c r="R14" s="1" t="n">
        <v>0.011019</v>
      </c>
      <c r="S14" s="1" t="n">
        <v>0.533843</v>
      </c>
      <c r="T14" s="1" t="n">
        <v>0.998557</v>
      </c>
      <c r="U14" s="13" t="s">
        <v>301</v>
      </c>
    </row>
    <row r="15" customFormat="false" ht="14.25" hidden="false" customHeight="false" outlineLevel="0" collapsed="false">
      <c r="A15" s="1" t="s">
        <v>299</v>
      </c>
      <c r="B15" s="9" t="s">
        <v>44</v>
      </c>
      <c r="C15" s="10" t="s">
        <v>23</v>
      </c>
      <c r="D15" s="10" t="s">
        <v>24</v>
      </c>
      <c r="E15" s="11" t="s">
        <v>300</v>
      </c>
      <c r="F15" s="1" t="n">
        <v>1060.83</v>
      </c>
      <c r="G15" s="11" t="s">
        <v>300</v>
      </c>
      <c r="H15" s="10" t="n">
        <f aca="false">SUM(I15,N15)/2</f>
        <v>0.527384857142857</v>
      </c>
      <c r="I15" s="10" t="n">
        <f aca="false">SUM(J15:M15)/4</f>
        <v>0.571915</v>
      </c>
      <c r="J15" s="1" t="n">
        <v>0.941241</v>
      </c>
      <c r="K15" s="1" t="n">
        <v>0.239097</v>
      </c>
      <c r="L15" s="1" t="n">
        <v>0.224254</v>
      </c>
      <c r="M15" s="1" t="n">
        <v>0.883068</v>
      </c>
      <c r="N15" s="10" t="n">
        <f aca="false">SUM(O15:U15)/7</f>
        <v>0.482854714285714</v>
      </c>
      <c r="O15" s="1" t="n">
        <v>0.766473</v>
      </c>
      <c r="P15" s="1" t="n">
        <v>0.553864</v>
      </c>
      <c r="Q15" s="1" t="n">
        <v>0.528491</v>
      </c>
      <c r="R15" s="1" t="n">
        <v>0.007409</v>
      </c>
      <c r="S15" s="1" t="n">
        <v>0.525401</v>
      </c>
      <c r="T15" s="1" t="n">
        <v>0.998345</v>
      </c>
      <c r="U15" s="13" t="s">
        <v>301</v>
      </c>
    </row>
    <row r="16" customFormat="false" ht="14.25" hidden="false" customHeight="false" outlineLevel="0" collapsed="false">
      <c r="A16" s="1" t="s">
        <v>299</v>
      </c>
      <c r="B16" s="9" t="s">
        <v>51</v>
      </c>
      <c r="C16" s="10" t="s">
        <v>23</v>
      </c>
      <c r="D16" s="10" t="s">
        <v>24</v>
      </c>
      <c r="E16" s="11" t="s">
        <v>300</v>
      </c>
      <c r="F16" s="1" t="n">
        <v>959.82</v>
      </c>
      <c r="G16" s="11" t="s">
        <v>300</v>
      </c>
      <c r="H16" s="10" t="n">
        <f aca="false">SUM(I16,N16)/2</f>
        <v>0.51800575</v>
      </c>
      <c r="I16" s="10" t="n">
        <f aca="false">SUM(J16:M16)/4</f>
        <v>0.5020815</v>
      </c>
      <c r="J16" s="1" t="n">
        <v>0.924201</v>
      </c>
      <c r="K16" s="1" t="n">
        <v>0</v>
      </c>
      <c r="L16" s="1" t="n">
        <v>0.216107</v>
      </c>
      <c r="M16" s="1" t="n">
        <v>0.868018</v>
      </c>
      <c r="N16" s="10" t="n">
        <f aca="false">SUM(O16:U16)/7</f>
        <v>0.53393</v>
      </c>
      <c r="O16" s="1" t="n">
        <v>0.830274</v>
      </c>
      <c r="P16" s="1" t="n">
        <v>0.851604</v>
      </c>
      <c r="Q16" s="1" t="n">
        <v>0.53646</v>
      </c>
      <c r="R16" s="1" t="n">
        <v>0.008299</v>
      </c>
      <c r="S16" s="1" t="n">
        <v>0.512306</v>
      </c>
      <c r="T16" s="1" t="n">
        <v>0.998567</v>
      </c>
      <c r="U16" s="13" t="s">
        <v>301</v>
      </c>
    </row>
    <row r="17" customFormat="false" ht="14.25" hidden="false" customHeight="false" outlineLevel="0" collapsed="false">
      <c r="A17" s="1" t="s">
        <v>299</v>
      </c>
      <c r="B17" s="9" t="s">
        <v>56</v>
      </c>
      <c r="C17" s="10" t="s">
        <v>23</v>
      </c>
      <c r="D17" s="10" t="s">
        <v>24</v>
      </c>
      <c r="E17" s="11" t="s">
        <v>300</v>
      </c>
      <c r="F17" s="1" t="n">
        <v>997.75</v>
      </c>
      <c r="G17" s="11" t="s">
        <v>300</v>
      </c>
      <c r="H17" s="10" t="n">
        <f aca="false">SUM(I17,N17)/2</f>
        <v>0.517861964285714</v>
      </c>
      <c r="I17" s="10" t="n">
        <f aca="false">SUM(J17:M17)/4</f>
        <v>0.5101145</v>
      </c>
      <c r="J17" s="1" t="n">
        <v>0.933233</v>
      </c>
      <c r="K17" s="1" t="n">
        <v>0.016943</v>
      </c>
      <c r="L17" s="1" t="n">
        <v>0.214763</v>
      </c>
      <c r="M17" s="1" t="n">
        <v>0.875519</v>
      </c>
      <c r="N17" s="10" t="n">
        <f aca="false">SUM(O17:U17)/7</f>
        <v>0.525609428571429</v>
      </c>
      <c r="O17" s="1" t="n">
        <v>0.825337</v>
      </c>
      <c r="P17" s="1" t="n">
        <v>0.792668</v>
      </c>
      <c r="Q17" s="1" t="n">
        <v>0.533498</v>
      </c>
      <c r="R17" s="1" t="n">
        <v>0.007586</v>
      </c>
      <c r="S17" s="1" t="n">
        <v>0.521706</v>
      </c>
      <c r="T17" s="1" t="n">
        <v>0.998471</v>
      </c>
      <c r="U17" s="13" t="s">
        <v>301</v>
      </c>
    </row>
    <row r="18" customFormat="false" ht="14.25" hidden="false" customHeight="false" outlineLevel="0" collapsed="false">
      <c r="A18" s="1" t="s">
        <v>299</v>
      </c>
      <c r="B18" s="9" t="s">
        <v>98</v>
      </c>
      <c r="C18" s="10" t="s">
        <v>23</v>
      </c>
      <c r="D18" s="10" t="s">
        <v>24</v>
      </c>
      <c r="E18" s="11" t="s">
        <v>300</v>
      </c>
      <c r="F18" s="1" t="n">
        <v>607.03</v>
      </c>
      <c r="G18" s="11" t="s">
        <v>300</v>
      </c>
      <c r="H18" s="10" t="n">
        <f aca="false">SUM(I18,N18)/2</f>
        <v>0.516368696428571</v>
      </c>
      <c r="I18" s="10" t="n">
        <f aca="false">SUM(J18:M18)/4</f>
        <v>0.54111025</v>
      </c>
      <c r="J18" s="1" t="n">
        <v>0.863611</v>
      </c>
      <c r="K18" s="1" t="n">
        <v>0.212772</v>
      </c>
      <c r="L18" s="1" t="n">
        <v>0.243803</v>
      </c>
      <c r="M18" s="1" t="n">
        <v>0.844255</v>
      </c>
      <c r="N18" s="10" t="n">
        <f aca="false">SUM(O18:U18)/7</f>
        <v>0.491627142857143</v>
      </c>
      <c r="O18" s="1" t="n">
        <v>0.796776</v>
      </c>
      <c r="P18" s="1" t="n">
        <v>0.606878</v>
      </c>
      <c r="Q18" s="1" t="n">
        <v>0.551035</v>
      </c>
      <c r="R18" s="1" t="n">
        <v>0.01178</v>
      </c>
      <c r="S18" s="1" t="n">
        <v>0.476261</v>
      </c>
      <c r="T18" s="1" t="n">
        <v>0.99866</v>
      </c>
      <c r="U18" s="13" t="s">
        <v>301</v>
      </c>
    </row>
    <row r="19" customFormat="false" ht="14.25" hidden="false" customHeight="false" outlineLevel="0" collapsed="false">
      <c r="A19" s="1" t="s">
        <v>299</v>
      </c>
      <c r="B19" s="9" t="s">
        <v>96</v>
      </c>
      <c r="C19" s="10" t="s">
        <v>23</v>
      </c>
      <c r="D19" s="10" t="s">
        <v>24</v>
      </c>
      <c r="E19" s="11" t="s">
        <v>300</v>
      </c>
      <c r="F19" s="1" t="n">
        <v>964.53</v>
      </c>
      <c r="G19" s="11" t="s">
        <v>300</v>
      </c>
      <c r="H19" s="10" t="n">
        <f aca="false">SUM(I19,N19)/2</f>
        <v>0.514595</v>
      </c>
      <c r="I19" s="10" t="n">
        <f aca="false">SUM(J19:M19)/4</f>
        <v>0.5432</v>
      </c>
      <c r="J19" s="1" t="n">
        <v>0.917107</v>
      </c>
      <c r="K19" s="1" t="n">
        <v>0.168174</v>
      </c>
      <c r="L19" s="1" t="n">
        <v>0.215756</v>
      </c>
      <c r="M19" s="1" t="n">
        <v>0.871763</v>
      </c>
      <c r="N19" s="10" t="n">
        <f aca="false">SUM(O19:U19)/7</f>
        <v>0.48599</v>
      </c>
      <c r="O19" s="1" t="n">
        <v>0.767206</v>
      </c>
      <c r="P19" s="1" t="n">
        <v>0.563951</v>
      </c>
      <c r="Q19" s="1" t="n">
        <v>0.536474</v>
      </c>
      <c r="R19" s="1" t="n">
        <v>0.007957</v>
      </c>
      <c r="S19" s="1" t="n">
        <v>0.527459</v>
      </c>
      <c r="T19" s="1" t="n">
        <v>0.998883</v>
      </c>
      <c r="U19" s="13" t="s">
        <v>301</v>
      </c>
    </row>
    <row r="20" customFormat="false" ht="14.25" hidden="false" customHeight="false" outlineLevel="0" collapsed="false">
      <c r="A20" s="1" t="s">
        <v>299</v>
      </c>
      <c r="B20" s="9" t="s">
        <v>80</v>
      </c>
      <c r="C20" s="10" t="s">
        <v>23</v>
      </c>
      <c r="D20" s="10" t="s">
        <v>24</v>
      </c>
      <c r="E20" s="11" t="s">
        <v>300</v>
      </c>
      <c r="F20" s="1" t="n">
        <v>1024.53</v>
      </c>
      <c r="G20" s="11" t="s">
        <v>300</v>
      </c>
      <c r="H20" s="10" t="n">
        <f aca="false">SUM(I20,N20)/2</f>
        <v>0.5110325</v>
      </c>
      <c r="I20" s="10" t="n">
        <f aca="false">SUM(J20:M20)/4</f>
        <v>0.527564</v>
      </c>
      <c r="J20" s="1" t="n">
        <v>0.937736</v>
      </c>
      <c r="K20" s="1" t="n">
        <v>0.079986</v>
      </c>
      <c r="L20" s="1" t="n">
        <v>0.21856</v>
      </c>
      <c r="M20" s="1" t="n">
        <v>0.873974</v>
      </c>
      <c r="N20" s="10" t="n">
        <f aca="false">SUM(O20:U20)/7</f>
        <v>0.494501</v>
      </c>
      <c r="O20" s="1" t="n">
        <v>0.79435</v>
      </c>
      <c r="P20" s="1" t="n">
        <v>0.600018</v>
      </c>
      <c r="Q20" s="1" t="n">
        <v>0.528931</v>
      </c>
      <c r="R20" s="1" t="n">
        <v>0.007578</v>
      </c>
      <c r="S20" s="1" t="n">
        <v>0.532412</v>
      </c>
      <c r="T20" s="1" t="n">
        <v>0.998218</v>
      </c>
      <c r="U20" s="13" t="s">
        <v>301</v>
      </c>
    </row>
    <row r="21" customFormat="false" ht="14.25" hidden="false" customHeight="false" outlineLevel="0" collapsed="false">
      <c r="A21" s="1" t="s">
        <v>299</v>
      </c>
      <c r="B21" s="9" t="s">
        <v>105</v>
      </c>
      <c r="C21" s="10" t="s">
        <v>23</v>
      </c>
      <c r="D21" s="10" t="s">
        <v>24</v>
      </c>
      <c r="E21" s="11" t="s">
        <v>300</v>
      </c>
      <c r="F21" s="1" t="n">
        <v>906.56</v>
      </c>
      <c r="G21" s="11" t="s">
        <v>300</v>
      </c>
      <c r="H21" s="10" t="n">
        <f aca="false">SUM(I21,N21)/2</f>
        <v>0.510087625</v>
      </c>
      <c r="I21" s="10" t="n">
        <f aca="false">SUM(J21:M21)/4</f>
        <v>0.52688625</v>
      </c>
      <c r="J21" s="1" t="n">
        <v>0.867171</v>
      </c>
      <c r="K21" s="1" t="n">
        <v>0.134316</v>
      </c>
      <c r="L21" s="1" t="n">
        <v>0.246127</v>
      </c>
      <c r="M21" s="1" t="n">
        <v>0.859931</v>
      </c>
      <c r="N21" s="10" t="n">
        <f aca="false">SUM(O21:U21)/7</f>
        <v>0.493289</v>
      </c>
      <c r="O21" s="1" t="n">
        <v>0.799197</v>
      </c>
      <c r="P21" s="1" t="n">
        <v>0.609073</v>
      </c>
      <c r="Q21" s="1" t="n">
        <v>0.551674</v>
      </c>
      <c r="R21" s="1" t="n">
        <v>0.009637</v>
      </c>
      <c r="S21" s="1" t="n">
        <v>0.484643</v>
      </c>
      <c r="T21" s="1" t="n">
        <v>0.998799</v>
      </c>
      <c r="U21" s="13" t="s">
        <v>301</v>
      </c>
    </row>
    <row r="22" customFormat="false" ht="14.25" hidden="false" customHeight="false" outlineLevel="0" collapsed="false">
      <c r="A22" s="1" t="s">
        <v>299</v>
      </c>
      <c r="B22" s="9" t="s">
        <v>94</v>
      </c>
      <c r="C22" s="10" t="s">
        <v>23</v>
      </c>
      <c r="D22" s="10" t="s">
        <v>24</v>
      </c>
      <c r="E22" s="11" t="s">
        <v>300</v>
      </c>
      <c r="F22" s="1" t="n">
        <v>625.61</v>
      </c>
      <c r="G22" s="11" t="s">
        <v>300</v>
      </c>
      <c r="H22" s="10" t="n">
        <f aca="false">SUM(I22,N22)/2</f>
        <v>0.509874321428572</v>
      </c>
      <c r="I22" s="10" t="n">
        <f aca="false">SUM(J22:M22)/4</f>
        <v>0.5345615</v>
      </c>
      <c r="J22" s="1" t="n">
        <v>0.920258</v>
      </c>
      <c r="K22" s="1" t="n">
        <v>0.126857</v>
      </c>
      <c r="L22" s="1" t="n">
        <v>0.215165</v>
      </c>
      <c r="M22" s="1" t="n">
        <v>0.875966</v>
      </c>
      <c r="N22" s="10" t="n">
        <f aca="false">SUM(O22:U22)/7</f>
        <v>0.485187142857143</v>
      </c>
      <c r="O22" s="1" t="n">
        <v>0.756124</v>
      </c>
      <c r="P22" s="1" t="n">
        <v>0.559144</v>
      </c>
      <c r="Q22" s="1" t="n">
        <v>0.538804</v>
      </c>
      <c r="R22" s="1" t="n">
        <v>0.007463</v>
      </c>
      <c r="S22" s="1" t="n">
        <v>0.535874</v>
      </c>
      <c r="T22" s="1" t="n">
        <v>0.998901</v>
      </c>
      <c r="U22" s="13" t="s">
        <v>301</v>
      </c>
    </row>
    <row r="23" customFormat="false" ht="14.25" hidden="false" customHeight="false" outlineLevel="0" collapsed="false">
      <c r="A23" s="1" t="s">
        <v>299</v>
      </c>
      <c r="B23" s="9" t="s">
        <v>77</v>
      </c>
      <c r="C23" s="10" t="s">
        <v>23</v>
      </c>
      <c r="D23" s="10" t="s">
        <v>24</v>
      </c>
      <c r="E23" s="11" t="s">
        <v>300</v>
      </c>
      <c r="F23" s="1" t="n">
        <v>779.59</v>
      </c>
      <c r="G23" s="11" t="s">
        <v>300</v>
      </c>
      <c r="H23" s="10" t="n">
        <f aca="false">SUM(I23,N23)/2</f>
        <v>0.508074785714286</v>
      </c>
      <c r="I23" s="10" t="n">
        <f aca="false">SUM(J23:M23)/4</f>
        <v>0.523194</v>
      </c>
      <c r="J23" s="1" t="n">
        <v>0.879298</v>
      </c>
      <c r="K23" s="1" t="n">
        <v>0.117505</v>
      </c>
      <c r="L23" s="1" t="n">
        <v>0.240764</v>
      </c>
      <c r="M23" s="1" t="n">
        <v>0.855209</v>
      </c>
      <c r="N23" s="10" t="n">
        <f aca="false">SUM(O23:U23)/7</f>
        <v>0.492955571428571</v>
      </c>
      <c r="O23" s="1" t="n">
        <v>0.795876</v>
      </c>
      <c r="P23" s="1" t="n">
        <v>0.601813</v>
      </c>
      <c r="Q23" s="1" t="n">
        <v>0.554887</v>
      </c>
      <c r="R23" s="1" t="n">
        <v>0.014568</v>
      </c>
      <c r="S23" s="1" t="n">
        <v>0.484626</v>
      </c>
      <c r="T23" s="1" t="n">
        <v>0.998919</v>
      </c>
      <c r="U23" s="13" t="s">
        <v>301</v>
      </c>
    </row>
    <row r="24" customFormat="false" ht="14.25" hidden="false" customHeight="false" outlineLevel="0" collapsed="false">
      <c r="A24" s="1" t="s">
        <v>299</v>
      </c>
      <c r="B24" s="9" t="s">
        <v>75</v>
      </c>
      <c r="C24" s="10" t="s">
        <v>23</v>
      </c>
      <c r="D24" s="10" t="s">
        <v>24</v>
      </c>
      <c r="E24" s="11" t="s">
        <v>300</v>
      </c>
      <c r="F24" s="1" t="n">
        <v>824.71</v>
      </c>
      <c r="G24" s="11" t="s">
        <v>300</v>
      </c>
      <c r="H24" s="10" t="n">
        <f aca="false">SUM(I24,N24)/2</f>
        <v>0.507820857142857</v>
      </c>
      <c r="I24" s="10" t="n">
        <f aca="false">SUM(J24:M24)/4</f>
        <v>0.524374</v>
      </c>
      <c r="J24" s="1" t="n">
        <v>0.923829</v>
      </c>
      <c r="K24" s="1" t="n">
        <v>0.081955</v>
      </c>
      <c r="L24" s="1" t="n">
        <v>0.219132</v>
      </c>
      <c r="M24" s="1" t="n">
        <v>0.87258</v>
      </c>
      <c r="N24" s="10" t="n">
        <f aca="false">SUM(O24:U24)/7</f>
        <v>0.491267714285714</v>
      </c>
      <c r="O24" s="1" t="n">
        <v>0.776537</v>
      </c>
      <c r="P24" s="1" t="n">
        <v>0.595283</v>
      </c>
      <c r="Q24" s="1" t="n">
        <v>0.541166</v>
      </c>
      <c r="R24" s="1" t="n">
        <v>0.008655</v>
      </c>
      <c r="S24" s="1" t="n">
        <v>0.518376</v>
      </c>
      <c r="T24" s="1" t="n">
        <v>0.998857</v>
      </c>
      <c r="U24" s="13" t="s">
        <v>301</v>
      </c>
    </row>
    <row r="25" customFormat="false" ht="14.25" hidden="false" customHeight="false" outlineLevel="0" collapsed="false">
      <c r="A25" s="1" t="s">
        <v>299</v>
      </c>
      <c r="B25" s="9" t="s">
        <v>37</v>
      </c>
      <c r="C25" s="10" t="s">
        <v>23</v>
      </c>
      <c r="D25" s="10" t="s">
        <v>24</v>
      </c>
      <c r="E25" s="11" t="s">
        <v>300</v>
      </c>
      <c r="F25" s="1" t="n">
        <v>925.68</v>
      </c>
      <c r="G25" s="11" t="s">
        <v>300</v>
      </c>
      <c r="H25" s="10" t="n">
        <f aca="false">SUM(I25,N25)/2</f>
        <v>0.506112589285714</v>
      </c>
      <c r="I25" s="10" t="n">
        <f aca="false">SUM(J25:M25)/4</f>
        <v>0.52378875</v>
      </c>
      <c r="J25" s="1" t="n">
        <v>0.918136</v>
      </c>
      <c r="K25" s="1" t="n">
        <v>0.085619</v>
      </c>
      <c r="L25" s="1" t="n">
        <v>0.218988</v>
      </c>
      <c r="M25" s="1" t="n">
        <v>0.872412</v>
      </c>
      <c r="N25" s="10" t="n">
        <f aca="false">SUM(O25:U25)/7</f>
        <v>0.488436428571429</v>
      </c>
      <c r="O25" s="1" t="n">
        <v>0.77373</v>
      </c>
      <c r="P25" s="1" t="n">
        <v>0.580139</v>
      </c>
      <c r="Q25" s="1" t="n">
        <v>0.539871</v>
      </c>
      <c r="R25" s="1" t="n">
        <v>0.009132</v>
      </c>
      <c r="S25" s="1" t="n">
        <v>0.517824</v>
      </c>
      <c r="T25" s="1" t="n">
        <v>0.998359</v>
      </c>
      <c r="U25" s="13" t="s">
        <v>301</v>
      </c>
    </row>
    <row r="26" customFormat="false" ht="14.25" hidden="false" customHeight="false" outlineLevel="0" collapsed="false">
      <c r="A26" s="1" t="s">
        <v>299</v>
      </c>
      <c r="B26" s="9" t="s">
        <v>92</v>
      </c>
      <c r="C26" s="10" t="s">
        <v>23</v>
      </c>
      <c r="D26" s="10" t="s">
        <v>24</v>
      </c>
      <c r="E26" s="11" t="s">
        <v>300</v>
      </c>
      <c r="F26" s="1" t="n">
        <v>701.07</v>
      </c>
      <c r="G26" s="11" t="s">
        <v>300</v>
      </c>
      <c r="H26" s="10" t="n">
        <f aca="false">SUM(I26,N26)/2</f>
        <v>0.505669910714286</v>
      </c>
      <c r="I26" s="10" t="n">
        <f aca="false">SUM(J26:M26)/4</f>
        <v>0.51688025</v>
      </c>
      <c r="J26" s="1" t="n">
        <v>0.875239</v>
      </c>
      <c r="K26" s="1" t="n">
        <v>0.100331</v>
      </c>
      <c r="L26" s="1" t="n">
        <v>0.23703</v>
      </c>
      <c r="M26" s="1" t="n">
        <v>0.854921</v>
      </c>
      <c r="N26" s="10" t="n">
        <f aca="false">SUM(O26:U26)/7</f>
        <v>0.494459571428571</v>
      </c>
      <c r="O26" s="1" t="n">
        <v>0.789159</v>
      </c>
      <c r="P26" s="1" t="n">
        <v>0.613628</v>
      </c>
      <c r="Q26" s="1" t="n">
        <v>0.547979</v>
      </c>
      <c r="R26" s="1" t="n">
        <v>0.018715</v>
      </c>
      <c r="S26" s="1" t="n">
        <v>0.492904</v>
      </c>
      <c r="T26" s="1" t="n">
        <v>0.998832</v>
      </c>
      <c r="U26" s="13" t="s">
        <v>301</v>
      </c>
    </row>
    <row r="27" customFormat="false" ht="14.25" hidden="false" customHeight="false" outlineLevel="0" collapsed="false">
      <c r="A27" s="1" t="s">
        <v>299</v>
      </c>
      <c r="B27" s="9" t="s">
        <v>100</v>
      </c>
      <c r="C27" s="10" t="s">
        <v>23</v>
      </c>
      <c r="D27" s="10" t="s">
        <v>24</v>
      </c>
      <c r="E27" s="11" t="s">
        <v>300</v>
      </c>
      <c r="F27" s="1" t="n">
        <v>682.72</v>
      </c>
      <c r="G27" s="11" t="s">
        <v>300</v>
      </c>
      <c r="H27" s="10" t="n">
        <f aca="false">SUM(I27,N27)/2</f>
        <v>0.504260535714286</v>
      </c>
      <c r="I27" s="10" t="n">
        <f aca="false">SUM(J27:M27)/4</f>
        <v>0.5229845</v>
      </c>
      <c r="J27" s="1" t="n">
        <v>0.861978</v>
      </c>
      <c r="K27" s="1" t="n">
        <v>0.137399</v>
      </c>
      <c r="L27" s="1" t="n">
        <v>0.240102</v>
      </c>
      <c r="M27" s="1" t="n">
        <v>0.852459</v>
      </c>
      <c r="N27" s="10" t="n">
        <f aca="false">SUM(O27:U27)/7</f>
        <v>0.485536571428571</v>
      </c>
      <c r="O27" s="1" t="n">
        <v>0.785047</v>
      </c>
      <c r="P27" s="1" t="n">
        <v>0.571124</v>
      </c>
      <c r="Q27" s="1" t="n">
        <v>0.549349</v>
      </c>
      <c r="R27" s="1" t="n">
        <v>0.012032</v>
      </c>
      <c r="S27" s="1" t="n">
        <v>0.482346</v>
      </c>
      <c r="T27" s="1" t="n">
        <v>0.998858</v>
      </c>
      <c r="U27" s="13" t="s">
        <v>301</v>
      </c>
    </row>
    <row r="28" customFormat="false" ht="14.25" hidden="false" customHeight="false" outlineLevel="0" collapsed="false">
      <c r="A28" s="1" t="s">
        <v>299</v>
      </c>
      <c r="B28" s="9" t="s">
        <v>108</v>
      </c>
      <c r="C28" s="10" t="s">
        <v>23</v>
      </c>
      <c r="D28" s="10" t="s">
        <v>24</v>
      </c>
      <c r="E28" s="11" t="s">
        <v>300</v>
      </c>
      <c r="F28" s="1" t="n">
        <v>834.82</v>
      </c>
      <c r="G28" s="11" t="s">
        <v>300</v>
      </c>
      <c r="H28" s="10" t="n">
        <f aca="false">SUM(I28,N28)/2</f>
        <v>0.503613160714286</v>
      </c>
      <c r="I28" s="10" t="n">
        <f aca="false">SUM(J28:M28)/4</f>
        <v>0.51305375</v>
      </c>
      <c r="J28" s="1" t="n">
        <v>0.878546</v>
      </c>
      <c r="K28" s="1" t="n">
        <v>0.094555</v>
      </c>
      <c r="L28" s="1" t="n">
        <v>0.231649</v>
      </c>
      <c r="M28" s="1" t="n">
        <v>0.847465</v>
      </c>
      <c r="N28" s="10" t="n">
        <f aca="false">SUM(O28:U28)/7</f>
        <v>0.494172571428571</v>
      </c>
      <c r="O28" s="1" t="n">
        <v>0.795321</v>
      </c>
      <c r="P28" s="1" t="n">
        <v>0.606844</v>
      </c>
      <c r="Q28" s="1" t="n">
        <v>0.551354</v>
      </c>
      <c r="R28" s="1" t="n">
        <v>0.012097</v>
      </c>
      <c r="S28" s="1" t="n">
        <v>0.494749</v>
      </c>
      <c r="T28" s="1" t="n">
        <v>0.998843</v>
      </c>
      <c r="U28" s="13" t="s">
        <v>301</v>
      </c>
    </row>
    <row r="29" customFormat="false" ht="14.25" hidden="false" customHeight="false" outlineLevel="0" collapsed="false">
      <c r="A29" s="1" t="s">
        <v>299</v>
      </c>
      <c r="B29" s="9" t="s">
        <v>35</v>
      </c>
      <c r="C29" s="10" t="s">
        <v>23</v>
      </c>
      <c r="D29" s="10" t="s">
        <v>39</v>
      </c>
      <c r="E29" s="11" t="s">
        <v>300</v>
      </c>
      <c r="F29" s="1" t="n">
        <v>1046.56</v>
      </c>
      <c r="G29" s="11" t="s">
        <v>300</v>
      </c>
      <c r="H29" s="10" t="n">
        <f aca="false">SUM(I29,N29)/2</f>
        <v>0.501869535714286</v>
      </c>
      <c r="I29" s="10" t="n">
        <f aca="false">SUM(J29:M29)/4</f>
        <v>0.5006535</v>
      </c>
      <c r="J29" s="1" t="n">
        <v>0.93706</v>
      </c>
      <c r="K29" s="1" t="n">
        <v>0</v>
      </c>
      <c r="L29" s="1" t="n">
        <v>0.193401</v>
      </c>
      <c r="M29" s="1" t="n">
        <v>0.872153</v>
      </c>
      <c r="N29" s="10" t="n">
        <f aca="false">SUM(O29:U29)/7</f>
        <v>0.503085571428571</v>
      </c>
      <c r="O29" s="1" t="n">
        <v>0.757992</v>
      </c>
      <c r="P29" s="1" t="n">
        <v>0.684997</v>
      </c>
      <c r="Q29" s="1" t="n">
        <v>0.525971</v>
      </c>
      <c r="R29" s="1" t="n">
        <v>0.013631</v>
      </c>
      <c r="S29" s="1" t="n">
        <v>0.540737</v>
      </c>
      <c r="T29" s="1" t="n">
        <v>0.998271</v>
      </c>
      <c r="U29" s="13" t="s">
        <v>301</v>
      </c>
    </row>
    <row r="30" customFormat="false" ht="14.25" hidden="false" customHeight="false" outlineLevel="0" collapsed="false">
      <c r="A30" s="1" t="s">
        <v>299</v>
      </c>
      <c r="B30" s="9" t="s">
        <v>102</v>
      </c>
      <c r="C30" s="10" t="s">
        <v>23</v>
      </c>
      <c r="D30" s="10" t="s">
        <v>24</v>
      </c>
      <c r="E30" s="11" t="s">
        <v>300</v>
      </c>
      <c r="F30" s="1" t="n">
        <v>838.28</v>
      </c>
      <c r="G30" s="11" t="s">
        <v>300</v>
      </c>
      <c r="H30" s="10" t="n">
        <f aca="false">SUM(I30,N30)/2</f>
        <v>0.500202660714286</v>
      </c>
      <c r="I30" s="10" t="n">
        <f aca="false">SUM(J30:M30)/4</f>
        <v>0.51686575</v>
      </c>
      <c r="J30" s="1" t="n">
        <v>0.919825</v>
      </c>
      <c r="K30" s="1" t="n">
        <v>0.057206</v>
      </c>
      <c r="L30" s="1" t="n">
        <v>0.213788</v>
      </c>
      <c r="M30" s="1" t="n">
        <v>0.876644</v>
      </c>
      <c r="N30" s="10" t="n">
        <f aca="false">SUM(O30:U30)/7</f>
        <v>0.483539571428571</v>
      </c>
      <c r="O30" s="1" t="n">
        <v>0.755312</v>
      </c>
      <c r="P30" s="1" t="n">
        <v>0.543055</v>
      </c>
      <c r="Q30" s="1" t="n">
        <v>0.53874</v>
      </c>
      <c r="R30" s="1" t="n">
        <v>0.008837</v>
      </c>
      <c r="S30" s="1" t="n">
        <v>0.539814</v>
      </c>
      <c r="T30" s="1" t="n">
        <v>0.999019</v>
      </c>
      <c r="U30" s="13" t="s">
        <v>301</v>
      </c>
    </row>
    <row r="31" customFormat="false" ht="14.25" hidden="false" customHeight="false" outlineLevel="0" collapsed="false">
      <c r="A31" s="1" t="s">
        <v>299</v>
      </c>
      <c r="B31" s="9" t="s">
        <v>64</v>
      </c>
      <c r="C31" s="10" t="s">
        <v>23</v>
      </c>
      <c r="D31" s="10" t="s">
        <v>24</v>
      </c>
      <c r="E31" s="11" t="s">
        <v>300</v>
      </c>
      <c r="F31" s="1" t="n">
        <v>599.81</v>
      </c>
      <c r="G31" s="11" t="s">
        <v>300</v>
      </c>
      <c r="H31" s="10" t="n">
        <f aca="false">SUM(I31,N31)/2</f>
        <v>0.497776160714286</v>
      </c>
      <c r="I31" s="10" t="n">
        <f aca="false">SUM(J31:M31)/4</f>
        <v>0.49852975</v>
      </c>
      <c r="J31" s="1" t="n">
        <v>0.919856</v>
      </c>
      <c r="K31" s="1" t="n">
        <v>0</v>
      </c>
      <c r="L31" s="1" t="n">
        <v>0.214551</v>
      </c>
      <c r="M31" s="1" t="n">
        <v>0.859712</v>
      </c>
      <c r="N31" s="10" t="n">
        <f aca="false">SUM(O31:U31)/7</f>
        <v>0.497022571428571</v>
      </c>
      <c r="O31" s="1" t="n">
        <v>0.781644</v>
      </c>
      <c r="P31" s="1" t="n">
        <v>0.635223</v>
      </c>
      <c r="Q31" s="1" t="n">
        <v>0.536119</v>
      </c>
      <c r="R31" s="1" t="n">
        <v>0.01108</v>
      </c>
      <c r="S31" s="1" t="n">
        <v>0.516486</v>
      </c>
      <c r="T31" s="1" t="n">
        <v>0.998606</v>
      </c>
      <c r="U31" s="13" t="s">
        <v>301</v>
      </c>
    </row>
    <row r="32" customFormat="false" ht="14.25" hidden="false" customHeight="false" outlineLevel="0" collapsed="false">
      <c r="A32" s="1" t="s">
        <v>299</v>
      </c>
      <c r="B32" s="9" t="s">
        <v>82</v>
      </c>
      <c r="C32" s="10" t="s">
        <v>23</v>
      </c>
      <c r="D32" s="10" t="s">
        <v>24</v>
      </c>
      <c r="E32" s="11" t="s">
        <v>300</v>
      </c>
      <c r="F32" s="1" t="n">
        <v>820.67</v>
      </c>
      <c r="G32" s="11" t="s">
        <v>300</v>
      </c>
      <c r="H32" s="10" t="n">
        <f aca="false">SUM(I32,N32)/2</f>
        <v>0.497571232142857</v>
      </c>
      <c r="I32" s="10" t="n">
        <f aca="false">SUM(J32:M32)/4</f>
        <v>0.50210675</v>
      </c>
      <c r="J32" s="1" t="n">
        <v>0.905593</v>
      </c>
      <c r="K32" s="1" t="n">
        <v>0.019433</v>
      </c>
      <c r="L32" s="1" t="n">
        <v>0.215545</v>
      </c>
      <c r="M32" s="1" t="n">
        <v>0.867856</v>
      </c>
      <c r="N32" s="10" t="n">
        <f aca="false">SUM(O32:U32)/7</f>
        <v>0.493035714285714</v>
      </c>
      <c r="O32" s="1" t="n">
        <v>0.787258</v>
      </c>
      <c r="P32" s="1" t="n">
        <v>0.607239</v>
      </c>
      <c r="Q32" s="1" t="n">
        <v>0.539371</v>
      </c>
      <c r="R32" s="1" t="n">
        <v>0.014035</v>
      </c>
      <c r="S32" s="1" t="n">
        <v>0.504554</v>
      </c>
      <c r="T32" s="1" t="n">
        <v>0.998793</v>
      </c>
      <c r="U32" s="13" t="s">
        <v>301</v>
      </c>
    </row>
    <row r="33" customFormat="false" ht="14.25" hidden="false" customHeight="false" outlineLevel="0" collapsed="false">
      <c r="A33" s="1" t="s">
        <v>299</v>
      </c>
      <c r="B33" s="9" t="s">
        <v>44</v>
      </c>
      <c r="C33" s="10" t="s">
        <v>23</v>
      </c>
      <c r="D33" s="10" t="s">
        <v>39</v>
      </c>
      <c r="E33" s="11" t="s">
        <v>300</v>
      </c>
      <c r="F33" s="1" t="n">
        <v>747.89</v>
      </c>
      <c r="G33" s="11" t="s">
        <v>300</v>
      </c>
      <c r="H33" s="10" t="n">
        <f aca="false">SUM(I33,N33)/2</f>
        <v>0.494700357142857</v>
      </c>
      <c r="I33" s="10" t="n">
        <f aca="false">SUM(J33:M33)/4</f>
        <v>0.502183</v>
      </c>
      <c r="J33" s="1" t="n">
        <v>0.939215</v>
      </c>
      <c r="K33" s="1" t="n">
        <v>0</v>
      </c>
      <c r="L33" s="1" t="n">
        <v>0.190806</v>
      </c>
      <c r="M33" s="1" t="n">
        <v>0.878711</v>
      </c>
      <c r="N33" s="10" t="n">
        <f aca="false">SUM(O33:U33)/7</f>
        <v>0.487217714285714</v>
      </c>
      <c r="O33" s="1" t="n">
        <v>0.727092</v>
      </c>
      <c r="P33" s="1" t="n">
        <v>0.59332</v>
      </c>
      <c r="Q33" s="1" t="n">
        <v>0.526719</v>
      </c>
      <c r="R33" s="1" t="n">
        <v>0.012405</v>
      </c>
      <c r="S33" s="1" t="n">
        <v>0.552656</v>
      </c>
      <c r="T33" s="1" t="n">
        <v>0.998332</v>
      </c>
      <c r="U33" s="13" t="s">
        <v>301</v>
      </c>
    </row>
    <row r="34" customFormat="false" ht="14.25" hidden="false" customHeight="false" outlineLevel="0" collapsed="false">
      <c r="A34" s="1" t="s">
        <v>299</v>
      </c>
      <c r="B34" s="9" t="s">
        <v>80</v>
      </c>
      <c r="C34" s="10" t="s">
        <v>23</v>
      </c>
      <c r="D34" s="10" t="s">
        <v>39</v>
      </c>
      <c r="E34" s="11" t="s">
        <v>300</v>
      </c>
      <c r="F34" s="1" t="n">
        <v>1321.33</v>
      </c>
      <c r="G34" s="11" t="s">
        <v>300</v>
      </c>
      <c r="H34" s="10" t="n">
        <f aca="false">SUM(I34,N34)/2</f>
        <v>0.492333017857143</v>
      </c>
      <c r="I34" s="10" t="n">
        <f aca="false">SUM(J34:M34)/4</f>
        <v>0.49877775</v>
      </c>
      <c r="J34" s="1" t="n">
        <v>0.935587</v>
      </c>
      <c r="K34" s="1" t="n">
        <v>0</v>
      </c>
      <c r="L34" s="1" t="n">
        <v>0.188427</v>
      </c>
      <c r="M34" s="1" t="n">
        <v>0.871097</v>
      </c>
      <c r="N34" s="10" t="n">
        <f aca="false">SUM(O34:U34)/7</f>
        <v>0.485888285714286</v>
      </c>
      <c r="O34" s="1" t="n">
        <v>0.731991</v>
      </c>
      <c r="P34" s="1" t="n">
        <v>0.59668</v>
      </c>
      <c r="Q34" s="1" t="n">
        <v>0.52739</v>
      </c>
      <c r="R34" s="1" t="n">
        <v>0.007667</v>
      </c>
      <c r="S34" s="1" t="n">
        <v>0.539015</v>
      </c>
      <c r="T34" s="1" t="n">
        <v>0.998475</v>
      </c>
      <c r="U34" s="13" t="s">
        <v>301</v>
      </c>
    </row>
    <row r="35" customFormat="false" ht="14.25" hidden="false" customHeight="false" outlineLevel="0" collapsed="false">
      <c r="A35" s="1" t="s">
        <v>299</v>
      </c>
      <c r="B35" s="9" t="s">
        <v>31</v>
      </c>
      <c r="C35" s="10" t="s">
        <v>23</v>
      </c>
      <c r="D35" s="10" t="s">
        <v>39</v>
      </c>
      <c r="E35" s="11" t="s">
        <v>300</v>
      </c>
      <c r="F35" s="1" t="n">
        <v>964.49</v>
      </c>
      <c r="G35" s="11" t="s">
        <v>300</v>
      </c>
      <c r="H35" s="10" t="n">
        <f aca="false">SUM(I35,N35)/2</f>
        <v>0.492055375</v>
      </c>
      <c r="I35" s="10" t="n">
        <f aca="false">SUM(J35:M35)/4</f>
        <v>0.50199575</v>
      </c>
      <c r="J35" s="1" t="n">
        <v>0.946269</v>
      </c>
      <c r="K35" s="1" t="n">
        <v>0</v>
      </c>
      <c r="L35" s="1" t="n">
        <v>0.187922</v>
      </c>
      <c r="M35" s="1" t="n">
        <v>0.873792</v>
      </c>
      <c r="N35" s="10" t="n">
        <f aca="false">SUM(O35:U35)/7</f>
        <v>0.482115</v>
      </c>
      <c r="O35" s="1" t="n">
        <v>0.711823</v>
      </c>
      <c r="P35" s="1" t="n">
        <v>0.592238</v>
      </c>
      <c r="Q35" s="1" t="n">
        <v>0.523915</v>
      </c>
      <c r="R35" s="1" t="n">
        <v>0.007757</v>
      </c>
      <c r="S35" s="1" t="n">
        <v>0.540971</v>
      </c>
      <c r="T35" s="1" t="n">
        <v>0.998101</v>
      </c>
      <c r="U35" s="13" t="s">
        <v>301</v>
      </c>
    </row>
    <row r="36" customFormat="false" ht="14.25" hidden="false" customHeight="false" outlineLevel="0" collapsed="false">
      <c r="A36" s="1" t="s">
        <v>299</v>
      </c>
      <c r="B36" s="9" t="s">
        <v>66</v>
      </c>
      <c r="C36" s="10" t="s">
        <v>23</v>
      </c>
      <c r="D36" s="10" t="s">
        <v>24</v>
      </c>
      <c r="E36" s="11" t="s">
        <v>300</v>
      </c>
      <c r="F36" s="1" t="n">
        <v>1017.61</v>
      </c>
      <c r="G36" s="11" t="s">
        <v>300</v>
      </c>
      <c r="H36" s="10" t="n">
        <f aca="false">SUM(I36,N36)/2</f>
        <v>0.491999125</v>
      </c>
      <c r="I36" s="10" t="n">
        <f aca="false">SUM(J36:M36)/4</f>
        <v>0.49874025</v>
      </c>
      <c r="J36" s="1" t="n">
        <v>0.922407</v>
      </c>
      <c r="K36" s="1" t="n">
        <v>0</v>
      </c>
      <c r="L36" s="1" t="n">
        <v>0.216288</v>
      </c>
      <c r="M36" s="1" t="n">
        <v>0.856266</v>
      </c>
      <c r="N36" s="10" t="n">
        <f aca="false">SUM(O36:U36)/7</f>
        <v>0.485258</v>
      </c>
      <c r="O36" s="1" t="n">
        <v>0.759936</v>
      </c>
      <c r="P36" s="1" t="n">
        <v>0.584234</v>
      </c>
      <c r="Q36" s="1" t="n">
        <v>0.532559</v>
      </c>
      <c r="R36" s="1" t="n">
        <v>0.010127</v>
      </c>
      <c r="S36" s="1" t="n">
        <v>0.511491</v>
      </c>
      <c r="T36" s="1" t="n">
        <v>0.998459</v>
      </c>
      <c r="U36" s="13" t="s">
        <v>301</v>
      </c>
    </row>
    <row r="37" customFormat="false" ht="14.25" hidden="false" customHeight="false" outlineLevel="0" collapsed="false">
      <c r="A37" s="1" t="s">
        <v>299</v>
      </c>
      <c r="B37" s="9" t="s">
        <v>29</v>
      </c>
      <c r="C37" s="10" t="s">
        <v>23</v>
      </c>
      <c r="D37" s="10" t="s">
        <v>39</v>
      </c>
      <c r="E37" s="11" t="s">
        <v>300</v>
      </c>
      <c r="F37" s="1" t="n">
        <v>993.6</v>
      </c>
      <c r="G37" s="11" t="s">
        <v>300</v>
      </c>
      <c r="H37" s="10" t="n">
        <f aca="false">SUM(I37,N37)/2</f>
        <v>0.491744303571429</v>
      </c>
      <c r="I37" s="10" t="n">
        <f aca="false">SUM(J37:M37)/4</f>
        <v>0.50144575</v>
      </c>
      <c r="J37" s="1" t="n">
        <v>0.942153</v>
      </c>
      <c r="K37" s="1" t="n">
        <v>0</v>
      </c>
      <c r="L37" s="1" t="n">
        <v>0.189207</v>
      </c>
      <c r="M37" s="1" t="n">
        <v>0.874423</v>
      </c>
      <c r="N37" s="10" t="n">
        <f aca="false">SUM(O37:U37)/7</f>
        <v>0.482042857142857</v>
      </c>
      <c r="O37" s="1" t="n">
        <v>0.715064</v>
      </c>
      <c r="P37" s="1" t="n">
        <v>0.578603</v>
      </c>
      <c r="Q37" s="1" t="n">
        <v>0.527959</v>
      </c>
      <c r="R37" s="1" t="n">
        <v>0.01247</v>
      </c>
      <c r="S37" s="1" t="n">
        <v>0.541848</v>
      </c>
      <c r="T37" s="1" t="n">
        <v>0.998356</v>
      </c>
      <c r="U37" s="13" t="s">
        <v>301</v>
      </c>
    </row>
    <row r="38" customFormat="false" ht="14.25" hidden="false" customHeight="false" outlineLevel="0" collapsed="false">
      <c r="A38" s="1" t="s">
        <v>299</v>
      </c>
      <c r="B38" s="9" t="s">
        <v>41</v>
      </c>
      <c r="C38" s="10" t="s">
        <v>23</v>
      </c>
      <c r="D38" s="10" t="s">
        <v>39</v>
      </c>
      <c r="E38" s="11" t="s">
        <v>300</v>
      </c>
      <c r="F38" s="1" t="n">
        <v>1024.18</v>
      </c>
      <c r="G38" s="11" t="s">
        <v>300</v>
      </c>
      <c r="H38" s="10" t="n">
        <f aca="false">SUM(I38,N38)/2</f>
        <v>0.491172035714286</v>
      </c>
      <c r="I38" s="10" t="n">
        <f aca="false">SUM(J38:M38)/4</f>
        <v>0.4989085</v>
      </c>
      <c r="J38" s="1" t="n">
        <v>0.937595</v>
      </c>
      <c r="K38" s="1" t="n">
        <v>0</v>
      </c>
      <c r="L38" s="1" t="n">
        <v>0.189408</v>
      </c>
      <c r="M38" s="1" t="n">
        <v>0.868631</v>
      </c>
      <c r="N38" s="10" t="n">
        <f aca="false">SUM(O38:U38)/7</f>
        <v>0.483435571428571</v>
      </c>
      <c r="O38" s="1" t="n">
        <v>0.716495</v>
      </c>
      <c r="P38" s="1" t="n">
        <v>0.582376</v>
      </c>
      <c r="Q38" s="1" t="n">
        <v>0.52608</v>
      </c>
      <c r="R38" s="1" t="n">
        <v>0.012739</v>
      </c>
      <c r="S38" s="1" t="n">
        <v>0.547894</v>
      </c>
      <c r="T38" s="1" t="n">
        <v>0.998465</v>
      </c>
      <c r="U38" s="13" t="s">
        <v>301</v>
      </c>
    </row>
    <row r="39" customFormat="false" ht="14.25" hidden="false" customHeight="false" outlineLevel="0" collapsed="false">
      <c r="A39" s="1" t="s">
        <v>299</v>
      </c>
      <c r="B39" s="9" t="s">
        <v>46</v>
      </c>
      <c r="C39" s="10" t="s">
        <v>23</v>
      </c>
      <c r="D39" s="10" t="s">
        <v>39</v>
      </c>
      <c r="E39" s="11" t="s">
        <v>300</v>
      </c>
      <c r="F39" s="1" t="n">
        <v>1299.4</v>
      </c>
      <c r="G39" s="11" t="s">
        <v>300</v>
      </c>
      <c r="H39" s="10" t="n">
        <f aca="false">SUM(I39,N39)/2</f>
        <v>0.490982821428571</v>
      </c>
      <c r="I39" s="10" t="n">
        <f aca="false">SUM(J39:M39)/4</f>
        <v>0.4996205</v>
      </c>
      <c r="J39" s="1" t="n">
        <v>0.936568</v>
      </c>
      <c r="K39" s="1" t="n">
        <v>0</v>
      </c>
      <c r="L39" s="1" t="n">
        <v>0.192356</v>
      </c>
      <c r="M39" s="1" t="n">
        <v>0.869558</v>
      </c>
      <c r="N39" s="10" t="n">
        <f aca="false">SUM(O39:U39)/7</f>
        <v>0.482345142857143</v>
      </c>
      <c r="O39" s="1" t="n">
        <v>0.72094</v>
      </c>
      <c r="P39" s="1" t="n">
        <v>0.596346</v>
      </c>
      <c r="Q39" s="1" t="n">
        <v>0.525272</v>
      </c>
      <c r="R39" s="1" t="n">
        <v>0.010101</v>
      </c>
      <c r="S39" s="1" t="n">
        <v>0.525867</v>
      </c>
      <c r="T39" s="1" t="n">
        <v>0.99789</v>
      </c>
      <c r="U39" s="13" t="s">
        <v>301</v>
      </c>
    </row>
    <row r="40" customFormat="false" ht="14.25" hidden="false" customHeight="false" outlineLevel="0" collapsed="false">
      <c r="A40" s="1" t="s">
        <v>299</v>
      </c>
      <c r="B40" s="9" t="s">
        <v>22</v>
      </c>
      <c r="C40" s="10" t="s">
        <v>23</v>
      </c>
      <c r="D40" s="10" t="s">
        <v>39</v>
      </c>
      <c r="E40" s="11" t="s">
        <v>300</v>
      </c>
      <c r="F40" s="1" t="n">
        <v>963.89</v>
      </c>
      <c r="G40" s="11" t="s">
        <v>300</v>
      </c>
      <c r="H40" s="10" t="n">
        <f aca="false">SUM(I40,N40)/2</f>
        <v>0.490919892857143</v>
      </c>
      <c r="I40" s="10" t="n">
        <f aca="false">SUM(J40:M40)/4</f>
        <v>0.5057015</v>
      </c>
      <c r="J40" s="1" t="n">
        <v>0.950924</v>
      </c>
      <c r="K40" s="1" t="n">
        <v>0</v>
      </c>
      <c r="L40" s="1" t="n">
        <v>0.192546</v>
      </c>
      <c r="M40" s="1" t="n">
        <v>0.879336</v>
      </c>
      <c r="N40" s="10" t="n">
        <f aca="false">SUM(O40:U40)/7</f>
        <v>0.476138285714286</v>
      </c>
      <c r="O40" s="1" t="n">
        <v>0.717528</v>
      </c>
      <c r="P40" s="1" t="n">
        <v>0.547946</v>
      </c>
      <c r="Q40" s="1" t="n">
        <v>0.523023</v>
      </c>
      <c r="R40" s="1" t="n">
        <v>0.008836</v>
      </c>
      <c r="S40" s="1" t="n">
        <v>0.537622</v>
      </c>
      <c r="T40" s="1" t="n">
        <v>0.998013</v>
      </c>
      <c r="U40" s="13" t="s">
        <v>301</v>
      </c>
    </row>
    <row r="41" customFormat="false" ht="14.25" hidden="false" customHeight="false" outlineLevel="0" collapsed="false">
      <c r="A41" s="1" t="s">
        <v>299</v>
      </c>
      <c r="B41" s="9" t="s">
        <v>73</v>
      </c>
      <c r="C41" s="10" t="s">
        <v>23</v>
      </c>
      <c r="D41" s="10" t="s">
        <v>39</v>
      </c>
      <c r="E41" s="11" t="s">
        <v>300</v>
      </c>
      <c r="F41" s="1" t="n">
        <v>910.27</v>
      </c>
      <c r="G41" s="11" t="s">
        <v>300</v>
      </c>
      <c r="H41" s="10" t="n">
        <f aca="false">SUM(I41,N41)/2</f>
        <v>0.488904660714286</v>
      </c>
      <c r="I41" s="10" t="n">
        <f aca="false">SUM(J41:M41)/4</f>
        <v>0.50139275</v>
      </c>
      <c r="J41" s="1" t="n">
        <v>0.949513</v>
      </c>
      <c r="K41" s="1" t="n">
        <v>0</v>
      </c>
      <c r="L41" s="1" t="n">
        <v>0.186787</v>
      </c>
      <c r="M41" s="1" t="n">
        <v>0.869271</v>
      </c>
      <c r="N41" s="10" t="n">
        <f aca="false">SUM(O41:U41)/7</f>
        <v>0.476416571428571</v>
      </c>
      <c r="O41" s="1" t="n">
        <v>0.694633</v>
      </c>
      <c r="P41" s="1" t="n">
        <v>0.565457</v>
      </c>
      <c r="Q41" s="1" t="n">
        <v>0.52482</v>
      </c>
      <c r="R41" s="1" t="n">
        <v>0.007734</v>
      </c>
      <c r="S41" s="1" t="n">
        <v>0.544036</v>
      </c>
      <c r="T41" s="1" t="n">
        <v>0.998236</v>
      </c>
      <c r="U41" s="13" t="s">
        <v>301</v>
      </c>
    </row>
    <row r="42" customFormat="false" ht="14.25" hidden="false" customHeight="false" outlineLevel="0" collapsed="false">
      <c r="A42" s="1" t="s">
        <v>299</v>
      </c>
      <c r="B42" s="9" t="s">
        <v>27</v>
      </c>
      <c r="C42" s="10" t="s">
        <v>23</v>
      </c>
      <c r="D42" s="10" t="s">
        <v>39</v>
      </c>
      <c r="E42" s="11" t="s">
        <v>300</v>
      </c>
      <c r="F42" s="1" t="n">
        <v>1091.16</v>
      </c>
      <c r="G42" s="11" t="s">
        <v>300</v>
      </c>
      <c r="H42" s="10" t="n">
        <f aca="false">SUM(I42,N42)/2</f>
        <v>0.488894232142857</v>
      </c>
      <c r="I42" s="10" t="n">
        <f aca="false">SUM(J42:M42)/4</f>
        <v>0.50435175</v>
      </c>
      <c r="J42" s="1" t="n">
        <v>0.949822</v>
      </c>
      <c r="K42" s="1" t="n">
        <v>0</v>
      </c>
      <c r="L42" s="1" t="n">
        <v>0.18901</v>
      </c>
      <c r="M42" s="1" t="n">
        <v>0.878575</v>
      </c>
      <c r="N42" s="10" t="n">
        <f aca="false">SUM(O42:U42)/7</f>
        <v>0.473436714285714</v>
      </c>
      <c r="O42" s="1" t="n">
        <v>0.698124</v>
      </c>
      <c r="P42" s="1" t="n">
        <v>0.537895</v>
      </c>
      <c r="Q42" s="1" t="n">
        <v>0.526061</v>
      </c>
      <c r="R42" s="1" t="n">
        <v>0.011127</v>
      </c>
      <c r="S42" s="1" t="n">
        <v>0.542861</v>
      </c>
      <c r="T42" s="1" t="n">
        <v>0.997989</v>
      </c>
      <c r="U42" s="13" t="s">
        <v>301</v>
      </c>
    </row>
    <row r="43" customFormat="false" ht="14.25" hidden="false" customHeight="false" outlineLevel="0" collapsed="false">
      <c r="A43" s="1" t="s">
        <v>299</v>
      </c>
      <c r="B43" s="9" t="s">
        <v>49</v>
      </c>
      <c r="C43" s="10" t="s">
        <v>23</v>
      </c>
      <c r="D43" s="10" t="s">
        <v>39</v>
      </c>
      <c r="E43" s="11" t="s">
        <v>300</v>
      </c>
      <c r="F43" s="1" t="n">
        <v>730.6</v>
      </c>
      <c r="G43" s="11" t="s">
        <v>300</v>
      </c>
      <c r="H43" s="10" t="n">
        <f aca="false">SUM(I43,N43)/2</f>
        <v>0.483200660714286</v>
      </c>
      <c r="I43" s="10" t="n">
        <f aca="false">SUM(J43:M43)/4</f>
        <v>0.49896175</v>
      </c>
      <c r="J43" s="1" t="n">
        <v>0.941873</v>
      </c>
      <c r="K43" s="1" t="n">
        <v>0</v>
      </c>
      <c r="L43" s="1" t="n">
        <v>0.187237</v>
      </c>
      <c r="M43" s="1" t="n">
        <v>0.866737</v>
      </c>
      <c r="N43" s="10" t="n">
        <f aca="false">SUM(O43:U43)/7</f>
        <v>0.467439571428571</v>
      </c>
      <c r="O43" s="1" t="n">
        <v>0.682414</v>
      </c>
      <c r="P43" s="1" t="n">
        <v>0.51693</v>
      </c>
      <c r="Q43" s="1" t="n">
        <v>0.524935</v>
      </c>
      <c r="R43" s="1" t="n">
        <v>0.012044</v>
      </c>
      <c r="S43" s="1" t="n">
        <v>0.537449</v>
      </c>
      <c r="T43" s="1" t="n">
        <v>0.998305</v>
      </c>
      <c r="U43" s="13" t="s">
        <v>301</v>
      </c>
    </row>
    <row r="44" customFormat="false" ht="14.25" hidden="false" customHeight="false" outlineLevel="0" collapsed="false">
      <c r="A44" s="1" t="s">
        <v>299</v>
      </c>
      <c r="B44" s="9" t="s">
        <v>33</v>
      </c>
      <c r="C44" s="10" t="s">
        <v>23</v>
      </c>
      <c r="D44" s="10" t="s">
        <v>39</v>
      </c>
      <c r="E44" s="11" t="s">
        <v>300</v>
      </c>
      <c r="F44" s="1" t="n">
        <v>1126.31</v>
      </c>
      <c r="G44" s="11" t="s">
        <v>300</v>
      </c>
      <c r="H44" s="10" t="n">
        <f aca="false">SUM(I44,N44)/2</f>
        <v>0.479788767857143</v>
      </c>
      <c r="I44" s="10" t="n">
        <f aca="false">SUM(J44:M44)/4</f>
        <v>0.50298325</v>
      </c>
      <c r="J44" s="1" t="n">
        <v>0.945612</v>
      </c>
      <c r="K44" s="1" t="n">
        <v>0</v>
      </c>
      <c r="L44" s="1" t="n">
        <v>0.188117</v>
      </c>
      <c r="M44" s="1" t="n">
        <v>0.878204</v>
      </c>
      <c r="N44" s="10" t="n">
        <f aca="false">SUM(O44:U44)/7</f>
        <v>0.456594285714286</v>
      </c>
      <c r="O44" s="1" t="n">
        <v>0.688767</v>
      </c>
      <c r="P44" s="1" t="n">
        <v>0.431525</v>
      </c>
      <c r="Q44" s="1" t="n">
        <v>0.526292</v>
      </c>
      <c r="R44" s="1" t="n">
        <v>0.007829</v>
      </c>
      <c r="S44" s="1" t="n">
        <v>0.543517</v>
      </c>
      <c r="T44" s="1" t="n">
        <v>0.99823</v>
      </c>
      <c r="U44" s="13" t="s">
        <v>301</v>
      </c>
    </row>
    <row r="45" customFormat="false" ht="14.25" hidden="false" customHeight="false" outlineLevel="0" collapsed="false">
      <c r="A45" s="1" t="s">
        <v>299</v>
      </c>
      <c r="B45" s="9" t="s">
        <v>64</v>
      </c>
      <c r="C45" s="10" t="s">
        <v>23</v>
      </c>
      <c r="D45" s="10" t="s">
        <v>39</v>
      </c>
      <c r="E45" s="11" t="s">
        <v>300</v>
      </c>
      <c r="F45" s="1" t="n">
        <v>862.76</v>
      </c>
      <c r="G45" s="11" t="s">
        <v>300</v>
      </c>
      <c r="H45" s="10" t="n">
        <f aca="false">SUM(I45,N45)/2</f>
        <v>0.479185267857143</v>
      </c>
      <c r="I45" s="10" t="n">
        <f aca="false">SUM(J45:M45)/4</f>
        <v>0.49323125</v>
      </c>
      <c r="J45" s="1" t="n">
        <v>0.919418</v>
      </c>
      <c r="K45" s="1" t="n">
        <v>0</v>
      </c>
      <c r="L45" s="1" t="n">
        <v>0.191591</v>
      </c>
      <c r="M45" s="1" t="n">
        <v>0.861916</v>
      </c>
      <c r="N45" s="10" t="n">
        <f aca="false">SUM(O45:U45)/7</f>
        <v>0.465139285714286</v>
      </c>
      <c r="O45" s="1" t="n">
        <v>0.737113</v>
      </c>
      <c r="P45" s="1" t="n">
        <v>0.471386</v>
      </c>
      <c r="Q45" s="1" t="n">
        <v>0.530332</v>
      </c>
      <c r="R45" s="1" t="n">
        <v>0.009615</v>
      </c>
      <c r="S45" s="1" t="n">
        <v>0.509352</v>
      </c>
      <c r="T45" s="1" t="n">
        <v>0.998177</v>
      </c>
      <c r="U45" s="13" t="s">
        <v>301</v>
      </c>
    </row>
    <row r="46" customFormat="false" ht="14.25" hidden="false" customHeight="false" outlineLevel="0" collapsed="false">
      <c r="A46" s="1" t="s">
        <v>299</v>
      </c>
      <c r="B46" s="9" t="s">
        <v>56</v>
      </c>
      <c r="C46" s="10" t="s">
        <v>23</v>
      </c>
      <c r="D46" s="10" t="s">
        <v>39</v>
      </c>
      <c r="E46" s="11" t="s">
        <v>300</v>
      </c>
      <c r="F46" s="1" t="n">
        <v>1123.14</v>
      </c>
      <c r="G46" s="11" t="s">
        <v>300</v>
      </c>
      <c r="H46" s="10" t="n">
        <f aca="false">SUM(I46,N46)/2</f>
        <v>0.478433017857143</v>
      </c>
      <c r="I46" s="10" t="n">
        <f aca="false">SUM(J46:M46)/4</f>
        <v>0.49891475</v>
      </c>
      <c r="J46" s="1" t="n">
        <v>0.939001</v>
      </c>
      <c r="K46" s="1" t="n">
        <v>0</v>
      </c>
      <c r="L46" s="1" t="n">
        <v>0.186911</v>
      </c>
      <c r="M46" s="1" t="n">
        <v>0.869747</v>
      </c>
      <c r="N46" s="10" t="n">
        <f aca="false">SUM(O46:U46)/7</f>
        <v>0.457951285714286</v>
      </c>
      <c r="O46" s="1" t="n">
        <v>0.700183</v>
      </c>
      <c r="P46" s="1" t="n">
        <v>0.432208</v>
      </c>
      <c r="Q46" s="1" t="n">
        <v>0.526346</v>
      </c>
      <c r="R46" s="1" t="n">
        <v>0.007701</v>
      </c>
      <c r="S46" s="1" t="n">
        <v>0.540719</v>
      </c>
      <c r="T46" s="1" t="n">
        <v>0.998502</v>
      </c>
      <c r="U46" s="13" t="s">
        <v>301</v>
      </c>
    </row>
    <row r="47" customFormat="false" ht="14.25" hidden="false" customHeight="false" outlineLevel="0" collapsed="false">
      <c r="A47" s="1" t="s">
        <v>299</v>
      </c>
      <c r="B47" s="9" t="s">
        <v>51</v>
      </c>
      <c r="C47" s="10" t="s">
        <v>23</v>
      </c>
      <c r="D47" s="10" t="s">
        <v>39</v>
      </c>
      <c r="E47" s="11" t="s">
        <v>300</v>
      </c>
      <c r="F47" s="1" t="n">
        <v>1280.17</v>
      </c>
      <c r="G47" s="11" t="s">
        <v>300</v>
      </c>
      <c r="H47" s="10" t="n">
        <f aca="false">SUM(I47,N47)/2</f>
        <v>0.477857785714286</v>
      </c>
      <c r="I47" s="10" t="n">
        <f aca="false">SUM(J47:M47)/4</f>
        <v>0.494565</v>
      </c>
      <c r="J47" s="1" t="n">
        <v>0.922465</v>
      </c>
      <c r="K47" s="1" t="n">
        <v>0</v>
      </c>
      <c r="L47" s="1" t="n">
        <v>0.192374</v>
      </c>
      <c r="M47" s="1" t="n">
        <v>0.863421</v>
      </c>
      <c r="N47" s="10" t="n">
        <f aca="false">SUM(O47:U47)/7</f>
        <v>0.461150571428571</v>
      </c>
      <c r="O47" s="1" t="n">
        <v>0.718243</v>
      </c>
      <c r="P47" s="1" t="n">
        <v>0.458043</v>
      </c>
      <c r="Q47" s="1" t="n">
        <v>0.53059</v>
      </c>
      <c r="R47" s="1" t="n">
        <v>0.009986</v>
      </c>
      <c r="S47" s="1" t="n">
        <v>0.513203</v>
      </c>
      <c r="T47" s="1" t="n">
        <v>0.997989</v>
      </c>
      <c r="U47" s="13" t="s">
        <v>301</v>
      </c>
    </row>
    <row r="48" customFormat="false" ht="14.25" hidden="false" customHeight="false" outlineLevel="0" collapsed="false">
      <c r="A48" s="1" t="s">
        <v>299</v>
      </c>
      <c r="B48" s="9" t="s">
        <v>37</v>
      </c>
      <c r="C48" s="10" t="s">
        <v>23</v>
      </c>
      <c r="D48" s="10" t="s">
        <v>39</v>
      </c>
      <c r="E48" s="11" t="s">
        <v>300</v>
      </c>
      <c r="F48" s="1" t="n">
        <v>929.06</v>
      </c>
      <c r="G48" s="11" t="s">
        <v>300</v>
      </c>
      <c r="H48" s="10" t="n">
        <f aca="false">SUM(I48,N48)/2</f>
        <v>0.477395</v>
      </c>
      <c r="I48" s="10" t="n">
        <f aca="false">SUM(J48:M48)/4</f>
        <v>0.493518</v>
      </c>
      <c r="J48" s="1" t="n">
        <v>0.920864</v>
      </c>
      <c r="K48" s="1" t="n">
        <v>0</v>
      </c>
      <c r="L48" s="1" t="n">
        <v>0.191633</v>
      </c>
      <c r="M48" s="1" t="n">
        <v>0.861575</v>
      </c>
      <c r="N48" s="10" t="n">
        <f aca="false">SUM(O48:U48)/7</f>
        <v>0.461272</v>
      </c>
      <c r="O48" s="1" t="n">
        <v>0.72863</v>
      </c>
      <c r="P48" s="1" t="n">
        <v>0.45521</v>
      </c>
      <c r="Q48" s="1" t="n">
        <v>0.529693</v>
      </c>
      <c r="R48" s="1" t="n">
        <v>0.008345</v>
      </c>
      <c r="S48" s="1" t="n">
        <v>0.508682</v>
      </c>
      <c r="T48" s="1" t="n">
        <v>0.998344</v>
      </c>
      <c r="U48" s="13" t="s">
        <v>301</v>
      </c>
    </row>
    <row r="49" customFormat="false" ht="14.25" hidden="false" customHeight="false" outlineLevel="0" collapsed="false">
      <c r="A49" s="1" t="s">
        <v>299</v>
      </c>
      <c r="B49" s="9" t="s">
        <v>58</v>
      </c>
      <c r="C49" s="10" t="s">
        <v>23</v>
      </c>
      <c r="D49" s="10" t="s">
        <v>39</v>
      </c>
      <c r="E49" s="11" t="s">
        <v>300</v>
      </c>
      <c r="F49" s="1" t="n">
        <v>943.84</v>
      </c>
      <c r="G49" s="11" t="s">
        <v>300</v>
      </c>
      <c r="H49" s="10" t="n">
        <f aca="false">SUM(I49,N49)/2</f>
        <v>0.477216589285714</v>
      </c>
      <c r="I49" s="10" t="n">
        <f aca="false">SUM(J49:M49)/4</f>
        <v>0.49681575</v>
      </c>
      <c r="J49" s="1" t="n">
        <v>0.929696</v>
      </c>
      <c r="K49" s="1" t="n">
        <v>0</v>
      </c>
      <c r="L49" s="1" t="n">
        <v>0.191411</v>
      </c>
      <c r="M49" s="1" t="n">
        <v>0.866156</v>
      </c>
      <c r="N49" s="10" t="n">
        <f aca="false">SUM(O49:U49)/7</f>
        <v>0.457617428571429</v>
      </c>
      <c r="O49" s="1" t="n">
        <v>0.706371</v>
      </c>
      <c r="P49" s="1" t="n">
        <v>0.426321</v>
      </c>
      <c r="Q49" s="1" t="n">
        <v>0.530662</v>
      </c>
      <c r="R49" s="1" t="n">
        <v>0.007735</v>
      </c>
      <c r="S49" s="1" t="n">
        <v>0.533813</v>
      </c>
      <c r="T49" s="1" t="n">
        <v>0.99842</v>
      </c>
      <c r="U49" s="13" t="s">
        <v>301</v>
      </c>
    </row>
    <row r="50" customFormat="false" ht="14.25" hidden="false" customHeight="false" outlineLevel="0" collapsed="false">
      <c r="A50" s="1" t="s">
        <v>299</v>
      </c>
      <c r="B50" s="9" t="s">
        <v>102</v>
      </c>
      <c r="C50" s="10" t="s">
        <v>23</v>
      </c>
      <c r="D50" s="10" t="s">
        <v>39</v>
      </c>
      <c r="E50" s="11" t="s">
        <v>300</v>
      </c>
      <c r="F50" s="1" t="n">
        <v>940.49</v>
      </c>
      <c r="G50" s="11" t="s">
        <v>300</v>
      </c>
      <c r="H50" s="10" t="n">
        <f aca="false">SUM(I50,N50)/2</f>
        <v>0.476912982142857</v>
      </c>
      <c r="I50" s="10" t="n">
        <f aca="false">SUM(J50:M50)/4</f>
        <v>0.49593625</v>
      </c>
      <c r="J50" s="1" t="n">
        <v>0.92641</v>
      </c>
      <c r="K50" s="1" t="n">
        <v>0</v>
      </c>
      <c r="L50" s="1" t="n">
        <v>0.189197</v>
      </c>
      <c r="M50" s="1" t="n">
        <v>0.868138</v>
      </c>
      <c r="N50" s="10" t="n">
        <f aca="false">SUM(O50:U50)/7</f>
        <v>0.457889714285714</v>
      </c>
      <c r="O50" s="1" t="n">
        <v>0.698936</v>
      </c>
      <c r="P50" s="1" t="n">
        <v>0.432359</v>
      </c>
      <c r="Q50" s="1" t="n">
        <v>0.527285</v>
      </c>
      <c r="R50" s="1" t="n">
        <v>0.009132</v>
      </c>
      <c r="S50" s="1" t="n">
        <v>0.538801</v>
      </c>
      <c r="T50" s="1" t="n">
        <v>0.998715</v>
      </c>
      <c r="U50" s="13" t="s">
        <v>301</v>
      </c>
    </row>
    <row r="51" customFormat="false" ht="14.25" hidden="false" customHeight="false" outlineLevel="0" collapsed="false">
      <c r="A51" s="1" t="s">
        <v>299</v>
      </c>
      <c r="B51" s="9" t="s">
        <v>105</v>
      </c>
      <c r="C51" s="10" t="s">
        <v>23</v>
      </c>
      <c r="D51" s="10" t="s">
        <v>39</v>
      </c>
      <c r="E51" s="11" t="s">
        <v>300</v>
      </c>
      <c r="F51" s="1" t="n">
        <v>1093.31</v>
      </c>
      <c r="G51" s="11" t="s">
        <v>300</v>
      </c>
      <c r="H51" s="10" t="n">
        <f aca="false">SUM(I51,N51)/2</f>
        <v>0.476427392857143</v>
      </c>
      <c r="I51" s="10" t="n">
        <f aca="false">SUM(J51:M51)/4</f>
        <v>0.4841145</v>
      </c>
      <c r="J51" s="1" t="n">
        <v>0.888131</v>
      </c>
      <c r="K51" s="1" t="n">
        <v>0</v>
      </c>
      <c r="L51" s="1" t="n">
        <v>0.19367</v>
      </c>
      <c r="M51" s="1" t="n">
        <v>0.854657</v>
      </c>
      <c r="N51" s="10" t="n">
        <f aca="false">SUM(O51:U51)/7</f>
        <v>0.468740285714286</v>
      </c>
      <c r="O51" s="1" t="n">
        <v>0.74521</v>
      </c>
      <c r="P51" s="1" t="n">
        <v>0.511848</v>
      </c>
      <c r="Q51" s="1" t="n">
        <v>0.528996</v>
      </c>
      <c r="R51" s="1" t="n">
        <v>0.011839</v>
      </c>
      <c r="S51" s="1" t="n">
        <v>0.485935</v>
      </c>
      <c r="T51" s="1" t="n">
        <v>0.997354</v>
      </c>
      <c r="U51" s="13" t="s">
        <v>301</v>
      </c>
    </row>
    <row r="52" customFormat="false" ht="14.25" hidden="false" customHeight="false" outlineLevel="0" collapsed="false">
      <c r="A52" s="1" t="s">
        <v>299</v>
      </c>
      <c r="B52" s="9" t="s">
        <v>53</v>
      </c>
      <c r="C52" s="10" t="s">
        <v>23</v>
      </c>
      <c r="D52" s="10" t="s">
        <v>39</v>
      </c>
      <c r="E52" s="11" t="s">
        <v>300</v>
      </c>
      <c r="F52" s="1" t="n">
        <v>1077.46</v>
      </c>
      <c r="G52" s="11" t="s">
        <v>300</v>
      </c>
      <c r="H52" s="10" t="n">
        <f aca="false">SUM(I52,N52)/2</f>
        <v>0.475112821428571</v>
      </c>
      <c r="I52" s="10" t="n">
        <f aca="false">SUM(J52:M52)/4</f>
        <v>0.4988535</v>
      </c>
      <c r="J52" s="1" t="n">
        <v>0.937203</v>
      </c>
      <c r="K52" s="1" t="n">
        <v>0</v>
      </c>
      <c r="L52" s="1" t="n">
        <v>0.190623</v>
      </c>
      <c r="M52" s="1" t="n">
        <v>0.867588</v>
      </c>
      <c r="N52" s="10" t="n">
        <f aca="false">SUM(O52:U52)/7</f>
        <v>0.451372142857143</v>
      </c>
      <c r="O52" s="1" t="n">
        <v>0.690667</v>
      </c>
      <c r="P52" s="1" t="n">
        <v>0.402653</v>
      </c>
      <c r="Q52" s="1" t="n">
        <v>0.529225</v>
      </c>
      <c r="R52" s="1" t="n">
        <v>0.007635</v>
      </c>
      <c r="S52" s="1" t="n">
        <v>0.531239</v>
      </c>
      <c r="T52" s="1" t="n">
        <v>0.998186</v>
      </c>
      <c r="U52" s="13" t="s">
        <v>301</v>
      </c>
    </row>
    <row r="53" customFormat="false" ht="14.25" hidden="false" customHeight="false" outlineLevel="0" collapsed="false">
      <c r="A53" s="1" t="s">
        <v>299</v>
      </c>
      <c r="B53" s="9" t="s">
        <v>66</v>
      </c>
      <c r="C53" s="10" t="s">
        <v>23</v>
      </c>
      <c r="D53" s="10" t="s">
        <v>39</v>
      </c>
      <c r="E53" s="11" t="s">
        <v>300</v>
      </c>
      <c r="F53" s="1" t="n">
        <v>1204.53</v>
      </c>
      <c r="G53" s="11" t="s">
        <v>300</v>
      </c>
      <c r="H53" s="10" t="n">
        <f aca="false">SUM(I53,N53)/2</f>
        <v>0.474795375</v>
      </c>
      <c r="I53" s="10" t="n">
        <f aca="false">SUM(J53:M53)/4</f>
        <v>0.49330675</v>
      </c>
      <c r="J53" s="1" t="n">
        <v>0.921009</v>
      </c>
      <c r="K53" s="1" t="n">
        <v>0</v>
      </c>
      <c r="L53" s="1" t="n">
        <v>0.189001</v>
      </c>
      <c r="M53" s="1" t="n">
        <v>0.863217</v>
      </c>
      <c r="N53" s="10" t="n">
        <f aca="false">SUM(O53:U53)/7</f>
        <v>0.456284</v>
      </c>
      <c r="O53" s="1" t="n">
        <v>0.708969</v>
      </c>
      <c r="P53" s="1" t="n">
        <v>0.431367</v>
      </c>
      <c r="Q53" s="1" t="n">
        <v>0.532425</v>
      </c>
      <c r="R53" s="1" t="n">
        <v>0.010032</v>
      </c>
      <c r="S53" s="1" t="n">
        <v>0.513787</v>
      </c>
      <c r="T53" s="1" t="n">
        <v>0.997408</v>
      </c>
      <c r="U53" s="13" t="s">
        <v>301</v>
      </c>
    </row>
    <row r="54" customFormat="false" ht="14.25" hidden="false" customHeight="false" outlineLevel="0" collapsed="false">
      <c r="A54" s="1" t="s">
        <v>299</v>
      </c>
      <c r="B54" s="9" t="s">
        <v>94</v>
      </c>
      <c r="C54" s="10" t="s">
        <v>23</v>
      </c>
      <c r="D54" s="10" t="s">
        <v>39</v>
      </c>
      <c r="E54" s="11" t="s">
        <v>300</v>
      </c>
      <c r="F54" s="1" t="n">
        <v>954.64</v>
      </c>
      <c r="G54" s="11" t="s">
        <v>300</v>
      </c>
      <c r="H54" s="10" t="n">
        <f aca="false">SUM(I54,N54)/2</f>
        <v>0.473763982142857</v>
      </c>
      <c r="I54" s="10" t="n">
        <f aca="false">SUM(J54:M54)/4</f>
        <v>0.49919225</v>
      </c>
      <c r="J54" s="1" t="n">
        <v>0.934401</v>
      </c>
      <c r="K54" s="1" t="n">
        <v>0</v>
      </c>
      <c r="L54" s="1" t="n">
        <v>0.190054</v>
      </c>
      <c r="M54" s="1" t="n">
        <v>0.872314</v>
      </c>
      <c r="N54" s="10" t="n">
        <f aca="false">SUM(O54:U54)/7</f>
        <v>0.448335714285714</v>
      </c>
      <c r="O54" s="1" t="n">
        <v>0.672647</v>
      </c>
      <c r="P54" s="1" t="n">
        <v>0.386703</v>
      </c>
      <c r="Q54" s="1" t="n">
        <v>0.527815</v>
      </c>
      <c r="R54" s="1" t="n">
        <v>0.012113</v>
      </c>
      <c r="S54" s="1" t="n">
        <v>0.540375</v>
      </c>
      <c r="T54" s="1" t="n">
        <v>0.998697</v>
      </c>
      <c r="U54" s="13" t="s">
        <v>301</v>
      </c>
    </row>
    <row r="55" customFormat="false" ht="14.25" hidden="false" customHeight="false" outlineLevel="0" collapsed="false">
      <c r="A55" s="1" t="s">
        <v>299</v>
      </c>
      <c r="B55" s="9" t="s">
        <v>77</v>
      </c>
      <c r="C55" s="10" t="s">
        <v>23</v>
      </c>
      <c r="D55" s="10" t="s">
        <v>39</v>
      </c>
      <c r="E55" s="11" t="s">
        <v>300</v>
      </c>
      <c r="F55" s="1" t="n">
        <v>880.23</v>
      </c>
      <c r="G55" s="11" t="s">
        <v>300</v>
      </c>
      <c r="H55" s="10" t="n">
        <f aca="false">SUM(I55,N55)/2</f>
        <v>0.473583232142857</v>
      </c>
      <c r="I55" s="10" t="n">
        <f aca="false">SUM(J55:M55)/4</f>
        <v>0.48288875</v>
      </c>
      <c r="J55" s="1" t="n">
        <v>0.888217</v>
      </c>
      <c r="K55" s="1" t="n">
        <v>0</v>
      </c>
      <c r="L55" s="1" t="n">
        <v>0.197611</v>
      </c>
      <c r="M55" s="1" t="n">
        <v>0.845727</v>
      </c>
      <c r="N55" s="10" t="n">
        <f aca="false">SUM(O55:U55)/7</f>
        <v>0.464277714285714</v>
      </c>
      <c r="O55" s="1" t="n">
        <v>0.741893</v>
      </c>
      <c r="P55" s="1" t="n">
        <v>0.480511</v>
      </c>
      <c r="Q55" s="1" t="n">
        <v>0.528725</v>
      </c>
      <c r="R55" s="1" t="n">
        <v>0.011834</v>
      </c>
      <c r="S55" s="1" t="n">
        <v>0.488714</v>
      </c>
      <c r="T55" s="1" t="n">
        <v>0.998267</v>
      </c>
      <c r="U55" s="13" t="s">
        <v>301</v>
      </c>
    </row>
    <row r="56" customFormat="false" ht="14.25" hidden="false" customHeight="false" outlineLevel="0" collapsed="false">
      <c r="A56" s="1" t="s">
        <v>299</v>
      </c>
      <c r="B56" s="9" t="s">
        <v>96</v>
      </c>
      <c r="C56" s="10" t="s">
        <v>23</v>
      </c>
      <c r="D56" s="10" t="s">
        <v>39</v>
      </c>
      <c r="E56" s="11" t="s">
        <v>300</v>
      </c>
      <c r="F56" s="1" t="n">
        <v>1038.23</v>
      </c>
      <c r="G56" s="11" t="s">
        <v>300</v>
      </c>
      <c r="H56" s="10" t="n">
        <f aca="false">SUM(I56,N56)/2</f>
        <v>0.473257946428571</v>
      </c>
      <c r="I56" s="10" t="n">
        <f aca="false">SUM(J56:M56)/4</f>
        <v>0.49317075</v>
      </c>
      <c r="J56" s="1" t="n">
        <v>0.929555</v>
      </c>
      <c r="K56" s="1" t="n">
        <v>0</v>
      </c>
      <c r="L56" s="1" t="n">
        <v>0.185662</v>
      </c>
      <c r="M56" s="1" t="n">
        <v>0.857466</v>
      </c>
      <c r="N56" s="10" t="n">
        <f aca="false">SUM(O56:U56)/7</f>
        <v>0.453345142857143</v>
      </c>
      <c r="O56" s="1" t="n">
        <v>0.675121</v>
      </c>
      <c r="P56" s="1" t="n">
        <v>0.40898</v>
      </c>
      <c r="Q56" s="1" t="n">
        <v>0.531483</v>
      </c>
      <c r="R56" s="1" t="n">
        <v>0.01394</v>
      </c>
      <c r="S56" s="1" t="n">
        <v>0.545309</v>
      </c>
      <c r="T56" s="1" t="n">
        <v>0.998583</v>
      </c>
      <c r="U56" s="13" t="s">
        <v>301</v>
      </c>
    </row>
    <row r="57" customFormat="false" ht="14.25" hidden="false" customHeight="false" outlineLevel="0" collapsed="false">
      <c r="A57" s="1" t="s">
        <v>299</v>
      </c>
      <c r="B57" s="9" t="s">
        <v>108</v>
      </c>
      <c r="C57" s="10" t="s">
        <v>23</v>
      </c>
      <c r="D57" s="10" t="s">
        <v>39</v>
      </c>
      <c r="E57" s="11" t="s">
        <v>300</v>
      </c>
      <c r="F57" s="1" t="n">
        <v>1227.65</v>
      </c>
      <c r="G57" s="11" t="s">
        <v>300</v>
      </c>
      <c r="H57" s="10" t="n">
        <f aca="false">SUM(I57,N57)/2</f>
        <v>0.472490660714286</v>
      </c>
      <c r="I57" s="10" t="n">
        <f aca="false">SUM(J57:M57)/4</f>
        <v>0.48619475</v>
      </c>
      <c r="J57" s="1" t="n">
        <v>0.892357</v>
      </c>
      <c r="K57" s="1" t="n">
        <v>0</v>
      </c>
      <c r="L57" s="1" t="n">
        <v>0.194867</v>
      </c>
      <c r="M57" s="1" t="n">
        <v>0.857555</v>
      </c>
      <c r="N57" s="10" t="n">
        <f aca="false">SUM(O57:U57)/7</f>
        <v>0.458786571428571</v>
      </c>
      <c r="O57" s="1" t="n">
        <v>0.725058</v>
      </c>
      <c r="P57" s="1" t="n">
        <v>0.472726</v>
      </c>
      <c r="Q57" s="1" t="n">
        <v>0.518893</v>
      </c>
      <c r="R57" s="1" t="n">
        <v>0.011394</v>
      </c>
      <c r="S57" s="1" t="n">
        <v>0.485936</v>
      </c>
      <c r="T57" s="1" t="n">
        <v>0.997499</v>
      </c>
      <c r="U57" s="13" t="s">
        <v>301</v>
      </c>
    </row>
    <row r="58" customFormat="false" ht="14.25" hidden="false" customHeight="false" outlineLevel="0" collapsed="false">
      <c r="A58" s="1" t="s">
        <v>299</v>
      </c>
      <c r="B58" s="9" t="s">
        <v>100</v>
      </c>
      <c r="C58" s="10" t="s">
        <v>23</v>
      </c>
      <c r="D58" s="10" t="s">
        <v>39</v>
      </c>
      <c r="E58" s="11" t="s">
        <v>300</v>
      </c>
      <c r="F58" s="1" t="n">
        <v>1054.36</v>
      </c>
      <c r="G58" s="11" t="s">
        <v>300</v>
      </c>
      <c r="H58" s="10" t="n">
        <f aca="false">SUM(I58,N58)/2</f>
        <v>0.471868428571429</v>
      </c>
      <c r="I58" s="10" t="n">
        <f aca="false">SUM(J58:M58)/4</f>
        <v>0.481182</v>
      </c>
      <c r="J58" s="1" t="n">
        <v>0.880429</v>
      </c>
      <c r="K58" s="1" t="n">
        <v>0</v>
      </c>
      <c r="L58" s="1" t="n">
        <v>0.194503</v>
      </c>
      <c r="M58" s="1" t="n">
        <v>0.849796</v>
      </c>
      <c r="N58" s="10" t="n">
        <f aca="false">SUM(O58:U58)/7</f>
        <v>0.462554857142857</v>
      </c>
      <c r="O58" s="1" t="n">
        <v>0.740755</v>
      </c>
      <c r="P58" s="1" t="n">
        <v>0.480001</v>
      </c>
      <c r="Q58" s="1" t="n">
        <v>0.52395</v>
      </c>
      <c r="R58" s="1" t="n">
        <v>0.010765</v>
      </c>
      <c r="S58" s="1" t="n">
        <v>0.484714</v>
      </c>
      <c r="T58" s="1" t="n">
        <v>0.997699</v>
      </c>
      <c r="U58" s="13" t="s">
        <v>301</v>
      </c>
    </row>
    <row r="59" customFormat="false" ht="14.25" hidden="false" customHeight="false" outlineLevel="0" collapsed="false">
      <c r="A59" s="1" t="s">
        <v>299</v>
      </c>
      <c r="B59" s="9" t="s">
        <v>98</v>
      </c>
      <c r="C59" s="10" t="s">
        <v>23</v>
      </c>
      <c r="D59" s="10" t="s">
        <v>39</v>
      </c>
      <c r="E59" s="11" t="s">
        <v>300</v>
      </c>
      <c r="F59" s="1" t="n">
        <v>950.6</v>
      </c>
      <c r="G59" s="11" t="s">
        <v>300</v>
      </c>
      <c r="H59" s="10" t="n">
        <f aca="false">SUM(I59,N59)/2</f>
        <v>0.470802696428571</v>
      </c>
      <c r="I59" s="10" t="n">
        <f aca="false">SUM(J59:M59)/4</f>
        <v>0.48070125</v>
      </c>
      <c r="J59" s="1" t="n">
        <v>0.883088</v>
      </c>
      <c r="K59" s="1" t="n">
        <v>0</v>
      </c>
      <c r="L59" s="1" t="n">
        <v>0.195567</v>
      </c>
      <c r="M59" s="1" t="n">
        <v>0.84415</v>
      </c>
      <c r="N59" s="10" t="n">
        <f aca="false">SUM(O59:U59)/7</f>
        <v>0.460904142857143</v>
      </c>
      <c r="O59" s="1" t="n">
        <v>0.721698</v>
      </c>
      <c r="P59" s="1" t="n">
        <v>0.477789</v>
      </c>
      <c r="Q59" s="1" t="n">
        <v>0.529277</v>
      </c>
      <c r="R59" s="1" t="n">
        <v>0.012103</v>
      </c>
      <c r="S59" s="1" t="n">
        <v>0.488106</v>
      </c>
      <c r="T59" s="1" t="n">
        <v>0.997356</v>
      </c>
      <c r="U59" s="13" t="s">
        <v>301</v>
      </c>
    </row>
    <row r="60" customFormat="false" ht="14.25" hidden="false" customHeight="false" outlineLevel="0" collapsed="false">
      <c r="A60" s="1" t="s">
        <v>299</v>
      </c>
      <c r="B60" s="9" t="s">
        <v>82</v>
      </c>
      <c r="C60" s="10" t="s">
        <v>23</v>
      </c>
      <c r="D60" s="10" t="s">
        <v>39</v>
      </c>
      <c r="E60" s="11" t="s">
        <v>300</v>
      </c>
      <c r="F60" s="1" t="n">
        <v>967.08</v>
      </c>
      <c r="G60" s="11" t="s">
        <v>300</v>
      </c>
      <c r="H60" s="10" t="n">
        <f aca="false">SUM(I60,N60)/2</f>
        <v>0.470696589285714</v>
      </c>
      <c r="I60" s="10" t="n">
        <f aca="false">SUM(J60:M60)/4</f>
        <v>0.48890575</v>
      </c>
      <c r="J60" s="1" t="n">
        <v>0.911356</v>
      </c>
      <c r="K60" s="1" t="n">
        <v>0</v>
      </c>
      <c r="L60" s="1" t="n">
        <v>0.191548</v>
      </c>
      <c r="M60" s="1" t="n">
        <v>0.852719</v>
      </c>
      <c r="N60" s="10" t="n">
        <f aca="false">SUM(O60:U60)/7</f>
        <v>0.452487428571429</v>
      </c>
      <c r="O60" s="1" t="n">
        <v>0.688007</v>
      </c>
      <c r="P60" s="1" t="n">
        <v>0.433441</v>
      </c>
      <c r="Q60" s="1" t="n">
        <v>0.53151</v>
      </c>
      <c r="R60" s="1" t="n">
        <v>0.012422</v>
      </c>
      <c r="S60" s="1" t="n">
        <v>0.503726</v>
      </c>
      <c r="T60" s="1" t="n">
        <v>0.998306</v>
      </c>
      <c r="U60" s="13" t="s">
        <v>301</v>
      </c>
    </row>
    <row r="61" customFormat="false" ht="14.25" hidden="false" customHeight="false" outlineLevel="0" collapsed="false">
      <c r="A61" s="1" t="s">
        <v>299</v>
      </c>
      <c r="B61" s="9" t="s">
        <v>92</v>
      </c>
      <c r="C61" s="10" t="s">
        <v>23</v>
      </c>
      <c r="D61" s="10" t="s">
        <v>39</v>
      </c>
      <c r="E61" s="11" t="s">
        <v>300</v>
      </c>
      <c r="F61" s="1" t="n">
        <v>1125.34</v>
      </c>
      <c r="G61" s="11" t="s">
        <v>300</v>
      </c>
      <c r="H61" s="10" t="n">
        <f aca="false">SUM(I61,N61)/2</f>
        <v>0.462427339285714</v>
      </c>
      <c r="I61" s="10" t="n">
        <f aca="false">SUM(J61:M61)/4</f>
        <v>0.48441525</v>
      </c>
      <c r="J61" s="1" t="n">
        <v>0.891823</v>
      </c>
      <c r="K61" s="1" t="n">
        <v>0</v>
      </c>
      <c r="L61" s="1" t="n">
        <v>0.192176</v>
      </c>
      <c r="M61" s="1" t="n">
        <v>0.853662</v>
      </c>
      <c r="N61" s="10" t="n">
        <f aca="false">SUM(O61:U61)/7</f>
        <v>0.440439428571429</v>
      </c>
      <c r="O61" s="1" t="n">
        <v>0.66681</v>
      </c>
      <c r="P61" s="1" t="n">
        <v>0.412222</v>
      </c>
      <c r="Q61" s="1" t="n">
        <v>0.517917</v>
      </c>
      <c r="R61" s="1" t="n">
        <v>0.011028</v>
      </c>
      <c r="S61" s="1" t="n">
        <v>0.479433</v>
      </c>
      <c r="T61" s="1" t="n">
        <v>0.995666</v>
      </c>
      <c r="U61" s="13" t="s">
        <v>301</v>
      </c>
    </row>
    <row r="62" customFormat="false" ht="14.25" hidden="false" customHeight="false" outlineLevel="0" collapsed="false">
      <c r="A62" s="1" t="s">
        <v>299</v>
      </c>
      <c r="B62" s="9" t="s">
        <v>75</v>
      </c>
      <c r="C62" s="10" t="s">
        <v>23</v>
      </c>
      <c r="D62" s="10" t="s">
        <v>39</v>
      </c>
      <c r="E62" s="11" t="s">
        <v>300</v>
      </c>
      <c r="F62" s="12"/>
      <c r="G62" s="11" t="s">
        <v>300</v>
      </c>
      <c r="H62" s="10" t="n">
        <f aca="false">SUM(I62,N62)/2</f>
        <v>0</v>
      </c>
      <c r="I62" s="10" t="n">
        <f aca="false">SUM(J62:M62)/4</f>
        <v>0</v>
      </c>
      <c r="J62" s="13"/>
      <c r="K62" s="13"/>
      <c r="L62" s="13"/>
      <c r="M62" s="13"/>
      <c r="N62" s="10" t="n">
        <f aca="false">SUM(O62:U62)/7</f>
        <v>0</v>
      </c>
      <c r="O62" s="13"/>
      <c r="P62" s="13"/>
      <c r="Q62" s="13"/>
      <c r="R62" s="13"/>
      <c r="S62" s="13"/>
      <c r="T62" s="13"/>
      <c r="U62" s="13" t="s">
        <v>301</v>
      </c>
    </row>
  </sheetData>
  <autoFilter ref="A2:U62">
    <sortState ref="A3:U62">
      <sortCondition ref="B3:B62" descending="1" customList=""/>
    </sortState>
  </autoFilter>
  <mergeCells count="2">
    <mergeCell ref="I1:M1"/>
    <mergeCell ref="N1:U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6796875" defaultRowHeight="14.25" zeroHeight="false" outlineLevelRow="0" outlineLevelCol="0"/>
  <sheetData>
    <row r="1" customFormat="false" ht="64.9" hidden="false" customHeight="false" outlineLevel="0" collapsed="false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5" t="s">
        <v>9</v>
      </c>
      <c r="I1" s="6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7" t="s">
        <v>9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customFormat="false" ht="14.25" hidden="false" customHeight="false" outlineLevel="0" collapsed="false">
      <c r="A2" s="1" t="s">
        <v>302</v>
      </c>
      <c r="B2" s="9"/>
      <c r="E2" s="11"/>
      <c r="G2" s="12"/>
      <c r="H2" s="10" t="n">
        <f aca="false">SUM(I2,N2)/2</f>
        <v>0.429615553571429</v>
      </c>
      <c r="I2" s="10" t="n">
        <f aca="false">SUM(J2:M2)/4</f>
        <v>0.45004125</v>
      </c>
      <c r="J2" s="13" t="n">
        <v>0.814845</v>
      </c>
      <c r="K2" s="13" t="n">
        <v>0</v>
      </c>
      <c r="L2" s="13" t="n">
        <v>0.207583</v>
      </c>
      <c r="M2" s="13" t="n">
        <v>0.777737</v>
      </c>
      <c r="N2" s="10" t="n">
        <f aca="false">SUM(O2:U2)/7</f>
        <v>0.409189857142857</v>
      </c>
      <c r="O2" s="13" t="n">
        <v>0.560016</v>
      </c>
      <c r="P2" s="13" t="n">
        <v>0.374228</v>
      </c>
      <c r="Q2" s="13" t="n">
        <v>0.470974</v>
      </c>
      <c r="R2" s="13" t="n">
        <v>0.007933</v>
      </c>
      <c r="S2" s="13" t="n">
        <v>0.482165</v>
      </c>
      <c r="T2" s="13" t="n">
        <v>0.969013</v>
      </c>
      <c r="U2" s="13" t="s">
        <v>26</v>
      </c>
    </row>
    <row r="3" customFormat="false" ht="14.25" hidden="false" customHeight="false" outlineLevel="0" collapsed="false">
      <c r="A3" s="1" t="s">
        <v>303</v>
      </c>
      <c r="B3" s="9"/>
      <c r="E3" s="11"/>
      <c r="G3" s="12"/>
      <c r="H3" s="10" t="n">
        <f aca="false">SUM(I3,N3)/2</f>
        <v>0.441479535714286</v>
      </c>
      <c r="I3" s="10" t="n">
        <f aca="false">SUM(J3:M3)/4</f>
        <v>0.4767885</v>
      </c>
      <c r="J3" s="13" t="n">
        <v>0.853629</v>
      </c>
      <c r="K3" s="13" t="n">
        <v>0.06864</v>
      </c>
      <c r="L3" s="13" t="n">
        <v>0.224775</v>
      </c>
      <c r="M3" s="13" t="n">
        <v>0.76011</v>
      </c>
      <c r="N3" s="10" t="n">
        <f aca="false">SUM(O3:U3)/7</f>
        <v>0.406170571428571</v>
      </c>
      <c r="O3" s="13" t="n">
        <v>0.543836</v>
      </c>
      <c r="P3" s="13" t="n">
        <v>0.400061</v>
      </c>
      <c r="Q3" s="13" t="n">
        <v>0.476625</v>
      </c>
      <c r="R3" s="13" t="n">
        <v>0.006807</v>
      </c>
      <c r="S3" s="13" t="n">
        <v>0.458632</v>
      </c>
      <c r="T3" s="13" t="n">
        <v>0.957233</v>
      </c>
      <c r="U3" s="13" t="s">
        <v>26</v>
      </c>
    </row>
    <row r="4" customFormat="false" ht="14.25" hidden="false" customHeight="false" outlineLevel="0" collapsed="false">
      <c r="A4" s="1" t="s">
        <v>304</v>
      </c>
      <c r="B4" s="9"/>
      <c r="E4" s="11"/>
      <c r="G4" s="12"/>
      <c r="H4" s="10" t="n">
        <f aca="false">SUM(I4,N4)/2</f>
        <v>0.543747410714286</v>
      </c>
      <c r="I4" s="10" t="n">
        <f aca="false">SUM(J4:M4)/4</f>
        <v>0.55997125</v>
      </c>
      <c r="J4" s="13" t="n">
        <v>0.91068</v>
      </c>
      <c r="K4" s="13" t="n">
        <v>0.236466</v>
      </c>
      <c r="L4" s="13" t="n">
        <v>0.230705</v>
      </c>
      <c r="M4" s="13" t="n">
        <v>0.862034</v>
      </c>
      <c r="N4" s="10" t="n">
        <f aca="false">SUM(O4:U4)/7</f>
        <v>0.527523571428571</v>
      </c>
      <c r="O4" s="13" t="n">
        <v>0.816671</v>
      </c>
      <c r="P4" s="13" t="n">
        <v>0.797357</v>
      </c>
      <c r="Q4" s="13" t="n">
        <v>0.561425</v>
      </c>
      <c r="R4" s="13" t="n">
        <v>0.007504</v>
      </c>
      <c r="S4" s="13" t="n">
        <v>0.51095</v>
      </c>
      <c r="T4" s="13" t="n">
        <v>0.998758</v>
      </c>
      <c r="U4" s="13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mohd mahmood</dc:creator>
  <dc:description/>
  <dc:language>en-US</dc:language>
  <cp:lastModifiedBy/>
  <dcterms:modified xsi:type="dcterms:W3CDTF">2025-05-04T19:33:45Z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