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laura_laird_utoronto_ca/Documents/Desktop/AGE-WELL/HARP/"/>
    </mc:Choice>
  </mc:AlternateContent>
  <xr:revisionPtr revIDLastSave="4" documentId="8_{9FE42605-2A9F-447F-9397-376CBEFE0F74}" xr6:coauthVersionLast="47" xr6:coauthVersionMax="47" xr10:uidLastSave="{E2426F69-3C15-421D-AAB3-89897B48BEE1}"/>
  <bookViews>
    <workbookView xWindow="-120" yWindow="-120" windowWidth="29040" windowHeight="15720" tabRatio="335" xr2:uid="{00000000-000D-0000-FFFF-FFFF00000000}"/>
  </bookViews>
  <sheets>
    <sheet name="Overall Project Budget " sheetId="5" r:id="rId1"/>
  </sheets>
  <definedNames>
    <definedName name="Print_Area_0" localSheetId="0">'Overall Project Budget '!$B$15:$P$34</definedName>
    <definedName name="Print_Area_0_0" localSheetId="0">'Overall Project Budget '!$B$15:$P$34</definedName>
    <definedName name="Print_Area_0_0_0" localSheetId="0">'Overall Project Budget '!$B$15:$P$34</definedName>
    <definedName name="Print_Area_0_0_0_0" localSheetId="0">'Overall Project Budget '!$B$15:$P$34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5" l="1"/>
  <c r="X30" i="5" s="1"/>
  <c r="J23" i="5"/>
  <c r="Y23" i="5" s="1"/>
  <c r="T23" i="5"/>
  <c r="J24" i="5"/>
  <c r="Y24" i="5" s="1"/>
  <c r="T24" i="5"/>
  <c r="J25" i="5"/>
  <c r="T25" i="5"/>
  <c r="U25" i="5" s="1"/>
  <c r="J26" i="5"/>
  <c r="T26" i="5"/>
  <c r="U26" i="5" s="1"/>
  <c r="J27" i="5"/>
  <c r="Y27" i="5" s="1"/>
  <c r="T27" i="5"/>
  <c r="J28" i="5"/>
  <c r="Y28" i="5" s="1"/>
  <c r="T28" i="5"/>
  <c r="J29" i="5"/>
  <c r="T29" i="5"/>
  <c r="J19" i="5"/>
  <c r="T19" i="5"/>
  <c r="Y19" i="5" s="1"/>
  <c r="J20" i="5"/>
  <c r="T20" i="5"/>
  <c r="Y20" i="5" s="1"/>
  <c r="J21" i="5"/>
  <c r="T21" i="5"/>
  <c r="E23" i="5"/>
  <c r="O23" i="5"/>
  <c r="U23" i="5" s="1"/>
  <c r="E24" i="5"/>
  <c r="O24" i="5"/>
  <c r="E25" i="5"/>
  <c r="O25" i="5"/>
  <c r="E26" i="5"/>
  <c r="K26" i="5" s="1"/>
  <c r="O26" i="5"/>
  <c r="X26" i="5"/>
  <c r="E27" i="5"/>
  <c r="O27" i="5"/>
  <c r="U27" i="5" s="1"/>
  <c r="E28" i="5"/>
  <c r="X28" i="5" s="1"/>
  <c r="O28" i="5"/>
  <c r="E29" i="5"/>
  <c r="O29" i="5"/>
  <c r="X29" i="5"/>
  <c r="E19" i="5"/>
  <c r="K19" i="5" s="1"/>
  <c r="O19" i="5"/>
  <c r="E20" i="5"/>
  <c r="K20" i="5" s="1"/>
  <c r="O20" i="5"/>
  <c r="E21" i="5"/>
  <c r="O21" i="5"/>
  <c r="F30" i="5"/>
  <c r="P30" i="5"/>
  <c r="H30" i="5"/>
  <c r="R30" i="5"/>
  <c r="U24" i="5"/>
  <c r="U28" i="5"/>
  <c r="X23" i="5" l="1"/>
  <c r="Y29" i="5"/>
  <c r="K29" i="5"/>
  <c r="X25" i="5"/>
  <c r="X24" i="5"/>
  <c r="Y26" i="5"/>
  <c r="K25" i="5"/>
  <c r="W25" i="5" s="1"/>
  <c r="K28" i="5"/>
  <c r="W28" i="5" s="1"/>
  <c r="U29" i="5"/>
  <c r="W26" i="5"/>
  <c r="O30" i="5"/>
  <c r="K24" i="5"/>
  <c r="W24" i="5" s="1"/>
  <c r="X21" i="5"/>
  <c r="U21" i="5"/>
  <c r="U19" i="5"/>
  <c r="W19" i="5" s="1"/>
  <c r="Y25" i="5"/>
  <c r="K27" i="5"/>
  <c r="W27" i="5" s="1"/>
  <c r="W29" i="5"/>
  <c r="T30" i="5"/>
  <c r="U20" i="5"/>
  <c r="Y21" i="5"/>
  <c r="J30" i="5"/>
  <c r="X27" i="5"/>
  <c r="K23" i="5"/>
  <c r="W23" i="5" s="1"/>
  <c r="X20" i="5"/>
  <c r="E30" i="5"/>
  <c r="K21" i="5"/>
  <c r="W21" i="5" l="1"/>
  <c r="Y30" i="5"/>
  <c r="U30" i="5"/>
  <c r="W20" i="5"/>
  <c r="K30" i="5"/>
  <c r="W30" i="5"/>
  <c r="Y13" i="5"/>
</calcChain>
</file>

<file path=xl/sharedStrings.xml><?xml version="1.0" encoding="utf-8"?>
<sst xmlns="http://schemas.openxmlformats.org/spreadsheetml/2006/main" count="55" uniqueCount="43">
  <si>
    <t xml:space="preserve">Confirmed </t>
  </si>
  <si>
    <t>Requested</t>
  </si>
  <si>
    <t>2024 AgeTech Advance: Healthy Aging Research Program</t>
  </si>
  <si>
    <t>Role</t>
  </si>
  <si>
    <t>Name</t>
  </si>
  <si>
    <t>Institution</t>
  </si>
  <si>
    <r>
      <rPr>
        <b/>
        <sz val="11"/>
        <color rgb="FF1F497D"/>
        <rFont val="Arial"/>
        <family val="2"/>
      </rPr>
      <t xml:space="preserve">INSTRUCTIONS: </t>
    </r>
    <r>
      <rPr>
        <sz val="11"/>
        <color rgb="FF1F497D"/>
        <rFont val="Arial"/>
        <family val="2"/>
      </rPr>
      <t xml:space="preserve">Please provide an overall 18-month project budget using the template spreadsheet below, as well as a free form budget justification detailing proposed project expenditures / eligible project costs, including all funds cash and in-kind to be used for matching funds confirmed or requested. A free-form budget justification detailing all expenses listed in the budget template should be uploaded with the application. </t>
    </r>
    <r>
      <rPr>
        <b/>
        <sz val="11"/>
        <color rgb="FF1F497D"/>
        <rFont val="Arial"/>
        <family val="2"/>
      </rPr>
      <t>See Section D of the Application Guide (https://agewell-nce.ca/wp-content/uploads/2024/05/Application-Guide_May2024_FINAL.pdf).</t>
    </r>
  </si>
  <si>
    <t>Nominated Principal Investigator:</t>
  </si>
  <si>
    <t>Project Title:</t>
  </si>
  <si>
    <t>Matching Ratio:</t>
  </si>
  <si>
    <t>Oct 1, 2024 - Mar 31, 2025</t>
  </si>
  <si>
    <t>April 1, 2025 - March 31, 2026</t>
  </si>
  <si>
    <t>BUDGET SUMMARY (18 months)</t>
  </si>
  <si>
    <t>Eligible Project Costs</t>
  </si>
  <si>
    <t>AGE-WELL Funding Request</t>
  </si>
  <si>
    <t>Matching Funding</t>
  </si>
  <si>
    <r>
      <t xml:space="preserve">Year 1 Total
</t>
    </r>
    <r>
      <rPr>
        <b/>
        <sz val="9"/>
        <rFont val="Arial"/>
        <family val="2"/>
      </rPr>
      <t>(6 months)</t>
    </r>
  </si>
  <si>
    <r>
      <t xml:space="preserve">Year 2 Total
</t>
    </r>
    <r>
      <rPr>
        <b/>
        <sz val="9"/>
        <rFont val="Arial"/>
        <family val="2"/>
      </rPr>
      <t>(12 months)</t>
    </r>
  </si>
  <si>
    <t xml:space="preserve">TOTAL 
OVERALL
 BUDGET
</t>
  </si>
  <si>
    <t xml:space="preserve">TOTAL 
AGE-WELL
 BUDGET
</t>
  </si>
  <si>
    <t xml:space="preserve">TOTAL
MATCHING FUNDING
 BUDGET
</t>
  </si>
  <si>
    <t xml:space="preserve">Expenditure Type </t>
  </si>
  <si>
    <t>No. (FTEs)</t>
  </si>
  <si>
    <t>Total Value</t>
  </si>
  <si>
    <t>Sum</t>
  </si>
  <si>
    <t>Cash</t>
  </si>
  <si>
    <t>Confirmed/
Requested</t>
  </si>
  <si>
    <t>In-Kind 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</si>
  <si>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</si>
  <si>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</si>
  <si>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</si>
  <si>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</si>
  <si>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</si>
  <si>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</si>
  <si>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</si>
  <si>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</si>
  <si>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</si>
  <si>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</si>
  <si>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</si>
  <si>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</si>
  <si>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</si>
  <si>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t xml:space="preserve"> * To estimate in-kind contributions, please refer to Appendix B in the: </t>
  </si>
  <si>
    <t>Application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</si>
</sst>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\$* #,##0.00_-;&quot;-$&quot;* #,##0.00_-;_-\$* \-??_-;_-@_-"/>
    <numFmt numFmtId="165" formatCode="_(\$* #,##0_);_(\$* \(#,##0\);_(\$* \-_);_(@_)"/>
    <numFmt numFmtId="166" formatCode="_-* #,##0.00_-;\-* #,##0.00_-;_-* \-??_-;_-@_-"/>
    <numFmt numFmtId="167" formatCode="#,##0.0_ ;[Red]\-#,##0.0\ "/>
    <numFmt numFmtId="169" formatCode="0.0%"/>
  </numFmts>
  <fonts count="24" x14ac:knownFonts="1">
    <font>
      <sz val="10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sz val="12"/>
      <color rgb="FF000000"/>
      <name val="Times New Roman"/>
      <family val="1"/>
    </font>
    <font>
      <b/>
      <sz val="14"/>
      <color rgb="FF000000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  <charset val="204"/>
    </font>
    <font>
      <sz val="8"/>
      <color theme="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u/>
      <sz val="10"/>
      <color theme="10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6" fontId="2" fillId="0" borderId="0" applyBorder="0" applyProtection="0"/>
    <xf numFmtId="164" fontId="2" fillId="0" borderId="0" applyBorder="0" applyProtection="0"/>
    <xf numFmtId="0" fontId="1" fillId="0" borderId="0"/>
    <xf numFmtId="0" fontId="13" fillId="0" borderId="0" applyNumberFormat="0" applyFill="0" applyBorder="0" applyAlignment="0" applyProtection="0"/>
  </cellStyleXfs>
  <cellXfs count="108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7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5" fontId="4" fillId="0" borderId="2" xfId="2" applyNumberFormat="1" applyFont="1" applyBorder="1" applyProtection="1">
      <protection locked="0"/>
    </xf>
    <xf numFmtId="165" fontId="4" fillId="7" borderId="2" xfId="0" applyNumberFormat="1" applyFont="1" applyFill="1" applyBorder="1"/>
    <xf numFmtId="165" fontId="4" fillId="0" borderId="2" xfId="0" applyNumberFormat="1" applyFont="1" applyBorder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7" borderId="1" xfId="0" applyNumberFormat="1" applyFont="1" applyFill="1" applyBorder="1"/>
    <xf numFmtId="165" fontId="4" fillId="7" borderId="5" xfId="0" applyNumberFormat="1" applyFont="1" applyFill="1" applyBorder="1" applyAlignment="1">
      <alignment horizontal="center" vertical="center"/>
    </xf>
    <xf numFmtId="165" fontId="4" fillId="7" borderId="1" xfId="1" applyNumberFormat="1" applyFont="1" applyFill="1" applyBorder="1" applyProtection="1"/>
    <xf numFmtId="38" fontId="4" fillId="6" borderId="2" xfId="1" applyNumberFormat="1" applyFont="1" applyFill="1" applyBorder="1" applyProtection="1"/>
    <xf numFmtId="165" fontId="4" fillId="6" borderId="2" xfId="0" applyNumberFormat="1" applyFont="1" applyFill="1" applyBorder="1"/>
    <xf numFmtId="38" fontId="4" fillId="6" borderId="2" xfId="0" applyNumberFormat="1" applyFont="1" applyFill="1" applyBorder="1"/>
    <xf numFmtId="38" fontId="4" fillId="6" borderId="1" xfId="0" applyNumberFormat="1" applyFont="1" applyFill="1" applyBorder="1"/>
    <xf numFmtId="165" fontId="4" fillId="6" borderId="5" xfId="0" applyNumberFormat="1" applyFont="1" applyFill="1" applyBorder="1" applyAlignment="1">
      <alignment horizontal="center" vertical="center"/>
    </xf>
    <xf numFmtId="0" fontId="6" fillId="10" borderId="0" xfId="0" applyFont="1" applyFill="1"/>
    <xf numFmtId="0" fontId="5" fillId="10" borderId="0" xfId="0" applyFont="1" applyFill="1"/>
    <xf numFmtId="0" fontId="3" fillId="10" borderId="0" xfId="0" applyFont="1" applyFill="1" applyAlignment="1">
      <alignment vertical="center"/>
    </xf>
    <xf numFmtId="0" fontId="11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4" fillId="11" borderId="0" xfId="3" applyFont="1" applyFill="1" applyAlignment="1">
      <alignment horizontal="right" vertical="center" wrapText="1"/>
    </xf>
    <xf numFmtId="0" fontId="13" fillId="10" borderId="0" xfId="4" applyFill="1" applyAlignment="1"/>
    <xf numFmtId="0" fontId="10" fillId="10" borderId="0" xfId="0" applyFont="1" applyFill="1"/>
    <xf numFmtId="0" fontId="3" fillId="3" borderId="10" xfId="0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vertical="center" wrapText="1"/>
    </xf>
    <xf numFmtId="0" fontId="4" fillId="0" borderId="10" xfId="2" applyNumberFormat="1" applyFont="1" applyBorder="1" applyProtection="1">
      <protection locked="0"/>
    </xf>
    <xf numFmtId="0" fontId="4" fillId="0" borderId="10" xfId="1" applyNumberFormat="1" applyFont="1" applyBorder="1" applyProtection="1">
      <protection locked="0"/>
    </xf>
    <xf numFmtId="167" fontId="4" fillId="6" borderId="10" xfId="1" applyNumberFormat="1" applyFont="1" applyFill="1" applyBorder="1" applyProtection="1"/>
    <xf numFmtId="0" fontId="4" fillId="0" borderId="10" xfId="1" applyNumberFormat="1" applyFont="1" applyBorder="1" applyProtection="1"/>
    <xf numFmtId="167" fontId="8" fillId="6" borderId="10" xfId="1" applyNumberFormat="1" applyFont="1" applyFill="1" applyBorder="1" applyProtection="1"/>
    <xf numFmtId="0" fontId="4" fillId="6" borderId="11" xfId="0" applyFont="1" applyFill="1" applyBorder="1"/>
    <xf numFmtId="165" fontId="4" fillId="6" borderId="12" xfId="0" applyNumberFormat="1" applyFont="1" applyFill="1" applyBorder="1"/>
    <xf numFmtId="165" fontId="4" fillId="2" borderId="12" xfId="0" applyNumberFormat="1" applyFont="1" applyFill="1" applyBorder="1"/>
    <xf numFmtId="165" fontId="4" fillId="6" borderId="1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3" fillId="5" borderId="1" xfId="0" applyFont="1" applyFill="1" applyBorder="1" applyAlignment="1" applyProtection="1">
      <alignment horizontal="right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4" fillId="0" borderId="0" xfId="0" applyFont="1"/>
    <xf numFmtId="165" fontId="4" fillId="0" borderId="2" xfId="0" applyNumberFormat="1" applyFont="1" applyBorder="1"/>
    <xf numFmtId="165" fontId="4" fillId="0" borderId="19" xfId="0" applyNumberFormat="1" applyFont="1" applyBorder="1"/>
    <xf numFmtId="165" fontId="4" fillId="12" borderId="19" xfId="0" applyNumberFormat="1" applyFont="1" applyFill="1" applyBorder="1"/>
    <xf numFmtId="0" fontId="9" fillId="9" borderId="28" xfId="0" applyFont="1" applyFill="1" applyBorder="1" applyAlignment="1">
      <alignment vertical="center"/>
    </xf>
    <xf numFmtId="0" fontId="3" fillId="10" borderId="31" xfId="0" applyFont="1" applyFill="1" applyBorder="1" applyAlignment="1">
      <alignment horizontal="right" vertical="center"/>
    </xf>
    <xf numFmtId="165" fontId="16" fillId="0" borderId="2" xfId="0" applyNumberFormat="1" applyFont="1" applyBorder="1" applyProtection="1">
      <protection locked="0"/>
    </xf>
    <xf numFmtId="165" fontId="16" fillId="0" borderId="1" xfId="0" applyNumberFormat="1" applyFont="1" applyBorder="1" applyProtection="1">
      <protection locked="0"/>
    </xf>
    <xf numFmtId="0" fontId="4" fillId="12" borderId="19" xfId="0" applyFont="1" applyFill="1" applyBorder="1"/>
    <xf numFmtId="165" fontId="4" fillId="12" borderId="32" xfId="0" applyNumberFormat="1" applyFont="1" applyFill="1" applyBorder="1"/>
    <xf numFmtId="0" fontId="18" fillId="10" borderId="0" xfId="0" applyFont="1" applyFill="1"/>
    <xf numFmtId="0" fontId="18" fillId="0" borderId="0" xfId="0" applyFont="1"/>
    <xf numFmtId="165" fontId="4" fillId="14" borderId="32" xfId="0" applyNumberFormat="1" applyFont="1" applyFill="1" applyBorder="1"/>
    <xf numFmtId="0" fontId="21" fillId="10" borderId="0" xfId="4" applyFont="1" applyFill="1" applyAlignment="1"/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left"/>
    </xf>
    <xf numFmtId="165" fontId="16" fillId="0" borderId="33" xfId="0" applyNumberFormat="1" applyFont="1" applyBorder="1" applyProtection="1">
      <protection locked="0"/>
    </xf>
    <xf numFmtId="165" fontId="4" fillId="0" borderId="1" xfId="0" applyNumberFormat="1" applyFont="1" applyBorder="1"/>
    <xf numFmtId="165" fontId="4" fillId="0" borderId="34" xfId="0" applyNumberFormat="1" applyFont="1" applyBorder="1"/>
    <xf numFmtId="38" fontId="4" fillId="6" borderId="35" xfId="0" applyNumberFormat="1" applyFont="1" applyFill="1" applyBorder="1"/>
    <xf numFmtId="165" fontId="4" fillId="0" borderId="14" xfId="0" applyNumberFormat="1" applyFont="1" applyBorder="1" applyProtection="1">
      <protection locked="0"/>
    </xf>
    <xf numFmtId="0" fontId="9" fillId="13" borderId="31" xfId="0" applyFont="1" applyFill="1" applyBorder="1" applyAlignment="1">
      <alignment horizontal="right" vertical="center"/>
    </xf>
    <xf numFmtId="169" fontId="9" fillId="13" borderId="30" xfId="0" applyNumberFormat="1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11" borderId="0" xfId="3" applyFont="1" applyFill="1" applyAlignment="1">
      <alignment horizontal="right" vertical="center" wrapText="1"/>
    </xf>
    <xf numFmtId="15" fontId="17" fillId="8" borderId="9" xfId="0" applyNumberFormat="1" applyFont="1" applyFill="1" applyBorder="1" applyAlignment="1">
      <alignment horizontal="center" vertical="center"/>
    </xf>
    <xf numFmtId="15" fontId="17" fillId="8" borderId="3" xfId="0" applyNumberFormat="1" applyFont="1" applyFill="1" applyBorder="1" applyAlignment="1">
      <alignment horizontal="center" vertical="center"/>
    </xf>
    <xf numFmtId="15" fontId="17" fillId="8" borderId="4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9" fillId="13" borderId="31" xfId="0" applyFont="1" applyFill="1" applyBorder="1" applyAlignment="1">
      <alignment horizontal="center" vertical="center"/>
    </xf>
    <xf numFmtId="0" fontId="19" fillId="13" borderId="29" xfId="0" applyFont="1" applyFill="1" applyBorder="1" applyAlignment="1">
      <alignment horizontal="center" vertical="center"/>
    </xf>
    <xf numFmtId="0" fontId="19" fillId="13" borderId="30" xfId="0" applyFont="1" applyFill="1" applyBorder="1" applyAlignment="1">
      <alignment horizontal="center" vertical="center"/>
    </xf>
    <xf numFmtId="0" fontId="9" fillId="9" borderId="28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left"/>
    </xf>
    <xf numFmtId="0" fontId="22" fillId="15" borderId="21" xfId="0" applyFont="1" applyFill="1" applyBorder="1" applyAlignment="1">
      <alignment horizontal="left" vertical="center" wrapText="1"/>
    </xf>
    <xf numFmtId="0" fontId="20" fillId="15" borderId="22" xfId="0" applyFont="1" applyFill="1" applyBorder="1" applyAlignment="1">
      <alignment horizontal="left" vertical="center" wrapText="1"/>
    </xf>
    <xf numFmtId="0" fontId="20" fillId="15" borderId="23" xfId="0" applyFont="1" applyFill="1" applyBorder="1" applyAlignment="1">
      <alignment horizontal="left" vertical="center" wrapText="1"/>
    </xf>
    <xf numFmtId="0" fontId="20" fillId="15" borderId="24" xfId="0" applyFont="1" applyFill="1" applyBorder="1" applyAlignment="1">
      <alignment horizontal="left" vertical="center" wrapText="1"/>
    </xf>
    <xf numFmtId="0" fontId="20" fillId="15" borderId="0" xfId="0" applyFont="1" applyFill="1" applyBorder="1" applyAlignment="1">
      <alignment horizontal="left" vertical="center" wrapText="1"/>
    </xf>
    <xf numFmtId="0" fontId="20" fillId="15" borderId="25" xfId="0" applyFont="1" applyFill="1" applyBorder="1" applyAlignment="1">
      <alignment horizontal="left" vertical="center" wrapText="1"/>
    </xf>
    <xf numFmtId="0" fontId="20" fillId="15" borderId="26" xfId="0" applyFont="1" applyFill="1" applyBorder="1" applyAlignment="1">
      <alignment horizontal="left" vertical="center" wrapText="1"/>
    </xf>
    <xf numFmtId="0" fontId="20" fillId="15" borderId="20" xfId="0" applyFont="1" applyFill="1" applyBorder="1" applyAlignment="1">
      <alignment horizontal="left" vertical="center" wrapText="1"/>
    </xf>
    <xf numFmtId="0" fontId="20" fillId="15" borderId="27" xfId="0" applyFont="1" applyFill="1" applyBorder="1" applyAlignment="1">
      <alignment horizontal="left" vertical="center" wrapText="1"/>
    </xf>
    <xf numFmtId="0" fontId="15" fillId="10" borderId="0" xfId="0" applyFont="1" applyFill="1"/>
    <xf numFmtId="0" fontId="20" fillId="10" borderId="0" xfId="0" applyFont="1" applyFill="1" applyBorder="1" applyAlignment="1">
      <alignment horizontal="left" vertical="center" wrapText="1"/>
    </xf>
    <xf numFmtId="0" fontId="3" fillId="10" borderId="0" xfId="0" applyFont="1" applyFill="1" applyBorder="1" applyAlignment="1">
      <alignment vertical="center"/>
    </xf>
    <xf numFmtId="0" fontId="6" fillId="10" borderId="0" xfId="0" applyFont="1" applyFill="1" applyBorder="1"/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8" xfId="0" applyFont="1" applyFill="1" applyBorder="1" applyAlignment="1">
      <alignment vertical="center" wrapText="1"/>
    </xf>
    <xf numFmtId="0" fontId="6" fillId="10" borderId="31" xfId="0" applyFont="1" applyFill="1" applyBorder="1" applyAlignment="1">
      <alignment wrapText="1"/>
    </xf>
    <xf numFmtId="0" fontId="6" fillId="10" borderId="29" xfId="0" applyFont="1" applyFill="1" applyBorder="1" applyAlignment="1">
      <alignment wrapText="1"/>
    </xf>
    <xf numFmtId="0" fontId="6" fillId="10" borderId="30" xfId="0" applyFont="1" applyFill="1" applyBorder="1" applyAlignment="1">
      <alignment wrapText="1"/>
    </xf>
    <xf numFmtId="0" fontId="4" fillId="10" borderId="31" xfId="0" applyFont="1" applyFill="1" applyBorder="1" applyAlignment="1">
      <alignment vertical="center" wrapText="1"/>
    </xf>
    <xf numFmtId="0" fontId="4" fillId="10" borderId="29" xfId="0" applyFont="1" applyFill="1" applyBorder="1" applyAlignment="1">
      <alignment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TableStyleLight1" xfId="3" xr:uid="{00000000-0005-0000-0000-000003000000}"/>
  </cellStyles>
  <dxfs count="3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60614</xdr:colOff>
      <xdr:row>1</xdr:row>
      <xdr:rowOff>8660</xdr:rowOff>
    </xdr:from>
    <xdr:to>
      <xdr:col>1</xdr:col>
      <xdr:colOff>1902403</xdr:colOff>
      <xdr:row>4</xdr:row>
      <xdr:rowOff>157606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4A9254-F71B-667D-6F52-2D5809DD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4" y="173183"/>
          <a:ext cx="1844386" cy="64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gewell-nce.ca/wp-content/uploads/2024/05/Application-Guide_May2024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AMP34"/>
  <sheetViews>
    <sheetView tabSelected="1" zoomScaleNormal="100" workbookViewId="0">
      <selection activeCell="X20" sqref="X20"/>
    </sheetView>
  </sheetViews>
  <sheetFormatPr defaultColWidth="9.140625" defaultRowHeight="12.75" x14ac:dyDescent="0.2"/>
  <cols>
    <col min="1" max="1" width="0.7109375" style="2" customWidth="1"/>
    <col min="2" max="2" width="31.42578125" style="1" customWidth="1"/>
    <col min="3" max="10" width="10.7109375" style="1" customWidth="1"/>
    <col min="11" max="11" width="13.140625" style="1" customWidth="1"/>
    <col min="12" max="12" width="1.28515625" style="1" customWidth="1"/>
    <col min="13" max="16" width="10.140625" style="1" customWidth="1"/>
    <col min="17" max="17" width="10.7109375" style="1" customWidth="1"/>
    <col min="18" max="20" width="10.140625" style="1" customWidth="1"/>
    <col min="21" max="21" width="13.140625" style="1" customWidth="1"/>
    <col min="22" max="22" width="0.85546875" style="1" customWidth="1"/>
    <col min="23" max="25" width="16.28515625" style="1" customWidth="1"/>
    <col min="26" max="1030" width="9.140625" style="1"/>
    <col min="1031" max="16384" width="9.140625" style="2"/>
  </cols>
  <sheetData>
    <row r="1" spans="1:31" x14ac:dyDescent="0.2">
      <c r="A1" s="28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48" t="s">
        <v>0</v>
      </c>
    </row>
    <row r="2" spans="1:31" x14ac:dyDescent="0.2">
      <c r="A2" s="28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48" t="s">
        <v>1</v>
      </c>
    </row>
    <row r="3" spans="1:31" x14ac:dyDescent="0.2">
      <c r="A3" s="28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31" x14ac:dyDescent="0.2">
      <c r="A4" s="28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31" x14ac:dyDescent="0.2">
      <c r="A5" s="2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31" x14ac:dyDescent="0.2">
      <c r="A6" s="28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31" ht="18" x14ac:dyDescent="0.25">
      <c r="A7" s="28"/>
      <c r="B7" s="26" t="s">
        <v>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31"/>
      <c r="Q7" s="31"/>
      <c r="R7" s="23"/>
      <c r="S7" s="23"/>
      <c r="T7" s="23"/>
      <c r="U7" s="23"/>
      <c r="V7" s="23"/>
      <c r="W7" s="23"/>
      <c r="X7" s="23"/>
      <c r="Y7" s="23"/>
      <c r="Z7" s="23"/>
    </row>
    <row r="8" spans="1:31" ht="7.5" customHeight="1" thickBot="1" x14ac:dyDescent="0.3">
      <c r="A8" s="28"/>
      <c r="B8" s="2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31" ht="12.75" customHeight="1" thickBot="1" x14ac:dyDescent="0.25">
      <c r="A9" s="28"/>
      <c r="B9" s="52" t="s">
        <v>3</v>
      </c>
      <c r="C9" s="84" t="s">
        <v>4</v>
      </c>
      <c r="D9" s="84"/>
      <c r="E9" s="84"/>
      <c r="F9" s="84" t="s">
        <v>5</v>
      </c>
      <c r="G9" s="84"/>
      <c r="H9" s="84"/>
      <c r="I9" s="84"/>
      <c r="J9" s="84"/>
      <c r="K9" s="84"/>
      <c r="L9" s="23"/>
      <c r="M9" s="87" t="s">
        <v>6</v>
      </c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23"/>
    </row>
    <row r="10" spans="1:31" ht="21.75" customHeight="1" thickBot="1" x14ac:dyDescent="0.25">
      <c r="A10" s="28"/>
      <c r="B10" s="53" t="s">
        <v>7</v>
      </c>
      <c r="C10" s="106"/>
      <c r="D10" s="107"/>
      <c r="E10" s="107"/>
      <c r="F10" s="103"/>
      <c r="G10" s="104"/>
      <c r="H10" s="104"/>
      <c r="I10" s="104"/>
      <c r="J10" s="104"/>
      <c r="K10" s="105"/>
      <c r="L10" s="23"/>
      <c r="M10" s="90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2"/>
      <c r="Z10" s="23"/>
    </row>
    <row r="11" spans="1:31" ht="26.25" customHeight="1" thickBot="1" x14ac:dyDescent="0.25">
      <c r="A11" s="28"/>
      <c r="B11" s="96"/>
      <c r="C11" s="85"/>
      <c r="D11" s="85"/>
      <c r="E11" s="85"/>
      <c r="F11" s="86"/>
      <c r="G11" s="86"/>
      <c r="H11" s="86"/>
      <c r="I11" s="86"/>
      <c r="J11" s="86"/>
      <c r="K11" s="86"/>
      <c r="L11" s="23"/>
      <c r="M11" s="93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5"/>
      <c r="Z11" s="23"/>
    </row>
    <row r="12" spans="1:31" ht="5.25" customHeight="1" thickBot="1" x14ac:dyDescent="0.25">
      <c r="A12" s="28"/>
      <c r="B12" s="96"/>
      <c r="C12" s="62"/>
      <c r="D12" s="62"/>
      <c r="E12" s="62"/>
      <c r="F12" s="63"/>
      <c r="G12" s="63"/>
      <c r="H12" s="63"/>
      <c r="I12" s="63"/>
      <c r="J12" s="63"/>
      <c r="K12" s="63"/>
      <c r="L12" s="23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23"/>
    </row>
    <row r="13" spans="1:31" ht="29.25" customHeight="1" thickBot="1" x14ac:dyDescent="0.25">
      <c r="A13" s="28"/>
      <c r="B13" s="53" t="s">
        <v>8</v>
      </c>
      <c r="C13" s="100"/>
      <c r="D13" s="101"/>
      <c r="E13" s="101"/>
      <c r="F13" s="101"/>
      <c r="G13" s="101"/>
      <c r="H13" s="101"/>
      <c r="I13" s="101"/>
      <c r="J13" s="101"/>
      <c r="K13" s="102"/>
      <c r="L13" s="23"/>
      <c r="M13" s="98"/>
      <c r="N13" s="98"/>
      <c r="O13" s="98"/>
      <c r="P13" s="98"/>
      <c r="Q13" s="98"/>
      <c r="R13" s="98"/>
      <c r="S13" s="98"/>
      <c r="T13" s="98"/>
      <c r="U13" s="98"/>
      <c r="V13" s="99"/>
      <c r="W13" s="99"/>
      <c r="X13" s="69" t="s">
        <v>9</v>
      </c>
      <c r="Y13" s="70" t="e">
        <f>(Y30/X30)</f>
        <v>#DIV/0!</v>
      </c>
      <c r="Z13" s="23"/>
    </row>
    <row r="14" spans="1:31" ht="13.5" thickBot="1" x14ac:dyDescent="0.25">
      <c r="A14" s="28"/>
      <c r="B14" s="25"/>
      <c r="C14" s="25"/>
      <c r="D14" s="25"/>
      <c r="E14" s="23"/>
      <c r="F14" s="23"/>
      <c r="G14" s="23"/>
      <c r="H14" s="23"/>
      <c r="I14" s="23"/>
      <c r="J14" s="23"/>
      <c r="K14" s="23"/>
      <c r="L14" s="23"/>
      <c r="M14" s="25"/>
      <c r="N14" s="25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31" s="1" customFormat="1" ht="17.25" customHeight="1" thickBot="1" x14ac:dyDescent="0.25">
      <c r="A15" s="23"/>
      <c r="B15" s="3"/>
      <c r="C15" s="74" t="s">
        <v>10</v>
      </c>
      <c r="D15" s="75"/>
      <c r="E15" s="75"/>
      <c r="F15" s="75"/>
      <c r="G15" s="75"/>
      <c r="H15" s="75"/>
      <c r="I15" s="75"/>
      <c r="J15" s="75"/>
      <c r="K15" s="76"/>
      <c r="L15" s="58"/>
      <c r="M15" s="74" t="s">
        <v>11</v>
      </c>
      <c r="N15" s="75"/>
      <c r="O15" s="75"/>
      <c r="P15" s="75"/>
      <c r="Q15" s="75"/>
      <c r="R15" s="75"/>
      <c r="S15" s="75"/>
      <c r="T15" s="75"/>
      <c r="U15" s="76"/>
      <c r="V15" s="59"/>
      <c r="W15" s="81" t="s">
        <v>12</v>
      </c>
      <c r="X15" s="82"/>
      <c r="Y15" s="83"/>
      <c r="Z15" s="23"/>
      <c r="AE15" s="2"/>
    </row>
    <row r="16" spans="1:31" ht="45" customHeight="1" thickBot="1" x14ac:dyDescent="0.25">
      <c r="A16" s="28"/>
      <c r="B16" s="43" t="s">
        <v>13</v>
      </c>
      <c r="C16" s="77" t="s">
        <v>14</v>
      </c>
      <c r="D16" s="78"/>
      <c r="E16" s="78"/>
      <c r="F16" s="78" t="s">
        <v>15</v>
      </c>
      <c r="G16" s="78"/>
      <c r="H16" s="78"/>
      <c r="I16" s="78"/>
      <c r="J16" s="78"/>
      <c r="K16" s="79" t="s">
        <v>16</v>
      </c>
      <c r="L16" s="23"/>
      <c r="M16" s="77" t="s">
        <v>14</v>
      </c>
      <c r="N16" s="78"/>
      <c r="O16" s="78"/>
      <c r="P16" s="78" t="s">
        <v>15</v>
      </c>
      <c r="Q16" s="78"/>
      <c r="R16" s="78"/>
      <c r="S16" s="78"/>
      <c r="T16" s="78"/>
      <c r="U16" s="79" t="s">
        <v>17</v>
      </c>
      <c r="W16" s="71" t="s">
        <v>18</v>
      </c>
      <c r="X16" s="71" t="s">
        <v>19</v>
      </c>
      <c r="Y16" s="71" t="s">
        <v>20</v>
      </c>
      <c r="Z16" s="23"/>
      <c r="AE16" s="4"/>
    </row>
    <row r="17" spans="1:31" ht="28.5" customHeight="1" x14ac:dyDescent="0.2">
      <c r="A17" s="28"/>
      <c r="B17" s="43" t="s">
        <v>21</v>
      </c>
      <c r="C17" s="32" t="s">
        <v>22</v>
      </c>
      <c r="D17" s="5" t="s">
        <v>23</v>
      </c>
      <c r="E17" s="5" t="s">
        <v>24</v>
      </c>
      <c r="F17" s="5" t="s">
        <v>25</v>
      </c>
      <c r="G17" s="47" t="s">
        <v>26</v>
      </c>
      <c r="H17" s="6" t="s">
        <v>27</v>
      </c>
      <c r="I17" s="47" t="s">
        <v>26</v>
      </c>
      <c r="J17" s="6" t="s">
        <v>24</v>
      </c>
      <c r="K17" s="80"/>
      <c r="L17" s="23"/>
      <c r="M17" s="32" t="s">
        <v>22</v>
      </c>
      <c r="N17" s="5" t="s">
        <v>23</v>
      </c>
      <c r="O17" s="5" t="s">
        <v>24</v>
      </c>
      <c r="P17" s="5" t="s">
        <v>25</v>
      </c>
      <c r="Q17" s="47" t="s">
        <v>26</v>
      </c>
      <c r="R17" s="6" t="s">
        <v>27</v>
      </c>
      <c r="S17" s="47" t="s">
        <v>26</v>
      </c>
      <c r="T17" s="6" t="s">
        <v>24</v>
      </c>
      <c r="U17" s="80"/>
      <c r="W17" s="72"/>
      <c r="X17" s="72"/>
      <c r="Y17" s="72"/>
      <c r="Z17" s="23"/>
      <c r="AE17" s="4"/>
    </row>
    <row r="18" spans="1:31" ht="25.5" x14ac:dyDescent="0.2">
      <c r="A18" s="28"/>
      <c r="B18" s="44" t="s">
        <v>28</v>
      </c>
      <c r="C18" s="33"/>
      <c r="D18" s="7"/>
      <c r="E18" s="8"/>
      <c r="F18" s="8"/>
      <c r="G18" s="9"/>
      <c r="H18" s="9"/>
      <c r="I18" s="9"/>
      <c r="J18" s="9"/>
      <c r="K18" s="10"/>
      <c r="L18" s="23"/>
      <c r="M18" s="33"/>
      <c r="N18" s="7"/>
      <c r="O18" s="8"/>
      <c r="P18" s="8"/>
      <c r="Q18" s="9"/>
      <c r="R18" s="9"/>
      <c r="S18" s="9"/>
      <c r="T18" s="9"/>
      <c r="U18" s="10"/>
      <c r="W18" s="56"/>
      <c r="X18" s="56"/>
      <c r="Y18" s="56"/>
      <c r="Z18" s="23"/>
    </row>
    <row r="19" spans="1:31" ht="15" customHeight="1" x14ac:dyDescent="0.2">
      <c r="A19" s="28"/>
      <c r="B19" s="45" t="s">
        <v>29</v>
      </c>
      <c r="C19" s="34"/>
      <c r="D19" s="11"/>
      <c r="E19" s="12">
        <f>C19*D19</f>
        <v>0</v>
      </c>
      <c r="F19" s="13"/>
      <c r="G19" s="14"/>
      <c r="H19" s="14"/>
      <c r="I19" s="14"/>
      <c r="J19" s="15">
        <f>SUM(F19,H19)</f>
        <v>0</v>
      </c>
      <c r="K19" s="16">
        <f t="shared" ref="K19:K29" si="0">SUM(E19,J19)</f>
        <v>0</v>
      </c>
      <c r="L19" s="23"/>
      <c r="M19" s="34"/>
      <c r="N19" s="11"/>
      <c r="O19" s="12">
        <f>M19*N19</f>
        <v>0</v>
      </c>
      <c r="P19" s="13"/>
      <c r="Q19" s="14"/>
      <c r="R19" s="14"/>
      <c r="S19" s="14"/>
      <c r="T19" s="15">
        <f>SUM(P19:R19)</f>
        <v>0</v>
      </c>
      <c r="U19" s="16">
        <f>SUM(O19,T19)</f>
        <v>0</v>
      </c>
      <c r="W19" s="50">
        <f>SUM(K19,U19)</f>
        <v>0</v>
      </c>
      <c r="X19" s="50">
        <f>SUM(E19,O19)</f>
        <v>0</v>
      </c>
      <c r="Y19" s="50">
        <f>SUM(J19,T19)</f>
        <v>0</v>
      </c>
      <c r="Z19" s="23"/>
    </row>
    <row r="20" spans="1:31" ht="15" customHeight="1" x14ac:dyDescent="0.2">
      <c r="A20" s="28"/>
      <c r="B20" s="45" t="s">
        <v>30</v>
      </c>
      <c r="C20" s="35"/>
      <c r="D20" s="11"/>
      <c r="E20" s="12">
        <f>C20*D20</f>
        <v>0</v>
      </c>
      <c r="F20" s="13"/>
      <c r="G20" s="14"/>
      <c r="H20" s="14"/>
      <c r="I20" s="14"/>
      <c r="J20" s="15">
        <f>SUM(F20,H20)</f>
        <v>0</v>
      </c>
      <c r="K20" s="16">
        <f t="shared" si="0"/>
        <v>0</v>
      </c>
      <c r="L20" s="23"/>
      <c r="M20" s="35"/>
      <c r="N20" s="11"/>
      <c r="O20" s="12">
        <f>M20*N20</f>
        <v>0</v>
      </c>
      <c r="P20" s="13"/>
      <c r="Q20" s="14"/>
      <c r="R20" s="14"/>
      <c r="S20" s="55"/>
      <c r="T20" s="17">
        <f>SUM(P20:R20)</f>
        <v>0</v>
      </c>
      <c r="U20" s="16">
        <f>SUM(O20,T20)</f>
        <v>0</v>
      </c>
      <c r="W20" s="50">
        <f>SUM(K20,U20)</f>
        <v>0</v>
      </c>
      <c r="X20" s="50">
        <f>SUM(E20,O20)</f>
        <v>0</v>
      </c>
      <c r="Y20" s="50">
        <f>SUM(J20,T20)</f>
        <v>0</v>
      </c>
      <c r="Z20" s="23"/>
    </row>
    <row r="21" spans="1:31" ht="14.25" customHeight="1" x14ac:dyDescent="0.2">
      <c r="A21" s="28"/>
      <c r="B21" s="45" t="s">
        <v>31</v>
      </c>
      <c r="C21" s="35"/>
      <c r="D21" s="11"/>
      <c r="E21" s="12">
        <f>C21*D21</f>
        <v>0</v>
      </c>
      <c r="F21" s="13"/>
      <c r="G21" s="14"/>
      <c r="H21" s="14"/>
      <c r="I21" s="55"/>
      <c r="J21" s="15">
        <f>SUM(F21,H21)</f>
        <v>0</v>
      </c>
      <c r="K21" s="16">
        <f t="shared" si="0"/>
        <v>0</v>
      </c>
      <c r="L21" s="23"/>
      <c r="M21" s="35"/>
      <c r="N21" s="11"/>
      <c r="O21" s="12">
        <f>M21*N21</f>
        <v>0</v>
      </c>
      <c r="P21" s="13"/>
      <c r="Q21" s="14"/>
      <c r="R21" s="14"/>
      <c r="S21" s="55"/>
      <c r="T21" s="15">
        <f>SUM(P21:R21)</f>
        <v>0</v>
      </c>
      <c r="U21" s="16">
        <f>SUM(O21,T21)</f>
        <v>0</v>
      </c>
      <c r="W21" s="50">
        <f>SUM(K21,U21)</f>
        <v>0</v>
      </c>
      <c r="X21" s="50">
        <f>SUM(E21,O21)</f>
        <v>0</v>
      </c>
      <c r="Y21" s="50">
        <f>SUM(J21,T21)</f>
        <v>0</v>
      </c>
      <c r="Z21" s="23"/>
    </row>
    <row r="22" spans="1:31" ht="25.5" x14ac:dyDescent="0.2">
      <c r="A22" s="28"/>
      <c r="B22" s="44" t="s">
        <v>32</v>
      </c>
      <c r="C22" s="36"/>
      <c r="D22" s="18"/>
      <c r="E22" s="19"/>
      <c r="F22" s="20"/>
      <c r="G22" s="67"/>
      <c r="H22" s="21"/>
      <c r="I22" s="21"/>
      <c r="J22" s="21"/>
      <c r="K22" s="22"/>
      <c r="L22" s="23"/>
      <c r="M22" s="36"/>
      <c r="N22" s="18"/>
      <c r="O22" s="19"/>
      <c r="P22" s="20"/>
      <c r="Q22" s="21"/>
      <c r="R22" s="21"/>
      <c r="S22" s="21"/>
      <c r="T22" s="21"/>
      <c r="U22" s="22"/>
      <c r="W22" s="51"/>
      <c r="X22" s="51"/>
      <c r="Y22" s="51"/>
      <c r="Z22" s="23"/>
    </row>
    <row r="23" spans="1:31" ht="15" customHeight="1" x14ac:dyDescent="0.2">
      <c r="A23" s="28"/>
      <c r="B23" s="45" t="s">
        <v>33</v>
      </c>
      <c r="C23" s="35"/>
      <c r="D23" s="11"/>
      <c r="E23" s="12">
        <f>C23*D23</f>
        <v>0</v>
      </c>
      <c r="F23" s="65"/>
      <c r="G23" s="64"/>
      <c r="H23" s="66"/>
      <c r="I23" s="13"/>
      <c r="J23" s="15">
        <f t="shared" ref="J23:J29" si="1">SUM(F23,H23)</f>
        <v>0</v>
      </c>
      <c r="K23" s="16">
        <f t="shared" si="0"/>
        <v>0</v>
      </c>
      <c r="L23" s="23"/>
      <c r="M23" s="35"/>
      <c r="N23" s="11"/>
      <c r="O23" s="12">
        <f>M23*N23</f>
        <v>0</v>
      </c>
      <c r="P23" s="49"/>
      <c r="Q23" s="13"/>
      <c r="R23" s="49"/>
      <c r="S23" s="14"/>
      <c r="T23" s="15">
        <f t="shared" ref="T23:T29" si="2">SUM(P23:R23)</f>
        <v>0</v>
      </c>
      <c r="U23" s="16">
        <f t="shared" ref="U23:U29" si="3">SUM(O23,T23)</f>
        <v>0</v>
      </c>
      <c r="W23" s="50">
        <f t="shared" ref="W23:W29" si="4">SUM(K23,U23)</f>
        <v>0</v>
      </c>
      <c r="X23" s="50">
        <f t="shared" ref="X23:X29" si="5">SUM(E23,O23)</f>
        <v>0</v>
      </c>
      <c r="Y23" s="50">
        <f t="shared" ref="Y23:Y29" si="6">SUM(J23,T23)</f>
        <v>0</v>
      </c>
      <c r="Z23" s="23"/>
    </row>
    <row r="24" spans="1:31" ht="15" customHeight="1" x14ac:dyDescent="0.2">
      <c r="A24" s="28"/>
      <c r="B24" s="45" t="s">
        <v>34</v>
      </c>
      <c r="C24" s="35"/>
      <c r="D24" s="11"/>
      <c r="E24" s="12">
        <f>C24*D24</f>
        <v>0</v>
      </c>
      <c r="F24" s="13"/>
      <c r="G24" s="68"/>
      <c r="H24" s="13"/>
      <c r="I24" s="13"/>
      <c r="J24" s="15">
        <f t="shared" si="1"/>
        <v>0</v>
      </c>
      <c r="K24" s="16">
        <f t="shared" si="0"/>
        <v>0</v>
      </c>
      <c r="L24" s="23"/>
      <c r="M24" s="35"/>
      <c r="N24" s="11"/>
      <c r="O24" s="12">
        <f>M24*N24</f>
        <v>0</v>
      </c>
      <c r="P24" s="13"/>
      <c r="Q24" s="54"/>
      <c r="R24" s="13"/>
      <c r="S24" s="14"/>
      <c r="T24" s="15">
        <f t="shared" si="2"/>
        <v>0</v>
      </c>
      <c r="U24" s="16">
        <f t="shared" si="3"/>
        <v>0</v>
      </c>
      <c r="W24" s="50">
        <f t="shared" si="4"/>
        <v>0</v>
      </c>
      <c r="X24" s="50">
        <f t="shared" si="5"/>
        <v>0</v>
      </c>
      <c r="Y24" s="50">
        <f t="shared" si="6"/>
        <v>0</v>
      </c>
      <c r="Z24" s="23"/>
    </row>
    <row r="25" spans="1:31" ht="25.5" x14ac:dyDescent="0.2">
      <c r="A25" s="28"/>
      <c r="B25" s="45" t="s">
        <v>35</v>
      </c>
      <c r="C25" s="37"/>
      <c r="D25" s="11"/>
      <c r="E25" s="12">
        <f>C25*D25</f>
        <v>0</v>
      </c>
      <c r="F25" s="13"/>
      <c r="G25" s="13"/>
      <c r="H25" s="13"/>
      <c r="I25" s="13"/>
      <c r="J25" s="15">
        <f t="shared" si="1"/>
        <v>0</v>
      </c>
      <c r="K25" s="16">
        <f t="shared" si="0"/>
        <v>0</v>
      </c>
      <c r="L25" s="23"/>
      <c r="M25" s="37"/>
      <c r="N25" s="11"/>
      <c r="O25" s="12">
        <f>M25*N25</f>
        <v>0</v>
      </c>
      <c r="P25" s="13"/>
      <c r="Q25" s="13"/>
      <c r="R25" s="13"/>
      <c r="S25" s="14"/>
      <c r="T25" s="15">
        <f t="shared" si="2"/>
        <v>0</v>
      </c>
      <c r="U25" s="16">
        <f t="shared" si="3"/>
        <v>0</v>
      </c>
      <c r="W25" s="50">
        <f t="shared" si="4"/>
        <v>0</v>
      </c>
      <c r="X25" s="50">
        <f t="shared" si="5"/>
        <v>0</v>
      </c>
      <c r="Y25" s="50">
        <f t="shared" si="6"/>
        <v>0</v>
      </c>
      <c r="Z25" s="23"/>
    </row>
    <row r="26" spans="1:31" ht="15" customHeight="1" x14ac:dyDescent="0.2">
      <c r="A26" s="28"/>
      <c r="B26" s="45" t="s">
        <v>36</v>
      </c>
      <c r="C26" s="38"/>
      <c r="D26" s="11"/>
      <c r="E26" s="12">
        <f>D26</f>
        <v>0</v>
      </c>
      <c r="F26" s="13"/>
      <c r="G26" s="13"/>
      <c r="H26" s="13"/>
      <c r="I26" s="13"/>
      <c r="J26" s="15">
        <f t="shared" si="1"/>
        <v>0</v>
      </c>
      <c r="K26" s="16">
        <f t="shared" si="0"/>
        <v>0</v>
      </c>
      <c r="L26" s="23"/>
      <c r="M26" s="38"/>
      <c r="N26" s="11"/>
      <c r="O26" s="12">
        <f>N26</f>
        <v>0</v>
      </c>
      <c r="P26" s="13"/>
      <c r="Q26" s="14"/>
      <c r="R26" s="14"/>
      <c r="S26" s="14"/>
      <c r="T26" s="15">
        <f t="shared" si="2"/>
        <v>0</v>
      </c>
      <c r="U26" s="16">
        <f t="shared" si="3"/>
        <v>0</v>
      </c>
      <c r="W26" s="50">
        <f t="shared" si="4"/>
        <v>0</v>
      </c>
      <c r="X26" s="50">
        <f t="shared" si="5"/>
        <v>0</v>
      </c>
      <c r="Y26" s="50">
        <f t="shared" si="6"/>
        <v>0</v>
      </c>
      <c r="Z26" s="23"/>
    </row>
    <row r="27" spans="1:31" ht="15" customHeight="1" x14ac:dyDescent="0.2">
      <c r="A27" s="28"/>
      <c r="B27" s="45" t="s">
        <v>37</v>
      </c>
      <c r="C27" s="38"/>
      <c r="D27" s="11"/>
      <c r="E27" s="12">
        <f>D27</f>
        <v>0</v>
      </c>
      <c r="F27" s="13"/>
      <c r="G27" s="13"/>
      <c r="H27" s="13"/>
      <c r="I27" s="13"/>
      <c r="J27" s="15">
        <f t="shared" si="1"/>
        <v>0</v>
      </c>
      <c r="K27" s="16">
        <f t="shared" si="0"/>
        <v>0</v>
      </c>
      <c r="L27" s="23"/>
      <c r="M27" s="38"/>
      <c r="N27" s="11"/>
      <c r="O27" s="12">
        <f>N27</f>
        <v>0</v>
      </c>
      <c r="P27" s="13"/>
      <c r="Q27" s="14"/>
      <c r="R27" s="14"/>
      <c r="S27" s="14"/>
      <c r="T27" s="15">
        <f t="shared" si="2"/>
        <v>0</v>
      </c>
      <c r="U27" s="16">
        <f t="shared" si="3"/>
        <v>0</v>
      </c>
      <c r="W27" s="50">
        <f t="shared" si="4"/>
        <v>0</v>
      </c>
      <c r="X27" s="50">
        <f t="shared" si="5"/>
        <v>0</v>
      </c>
      <c r="Y27" s="50">
        <f t="shared" si="6"/>
        <v>0</v>
      </c>
      <c r="Z27" s="23"/>
    </row>
    <row r="28" spans="1:31" ht="25.5" x14ac:dyDescent="0.2">
      <c r="A28" s="28"/>
      <c r="B28" s="45" t="s">
        <v>38</v>
      </c>
      <c r="C28" s="38"/>
      <c r="D28" s="11"/>
      <c r="E28" s="12">
        <f>D28</f>
        <v>0</v>
      </c>
      <c r="F28" s="13"/>
      <c r="G28" s="13"/>
      <c r="H28" s="13"/>
      <c r="I28" s="13"/>
      <c r="J28" s="15">
        <f t="shared" si="1"/>
        <v>0</v>
      </c>
      <c r="K28" s="16">
        <f t="shared" si="0"/>
        <v>0</v>
      </c>
      <c r="L28" s="23"/>
      <c r="M28" s="38"/>
      <c r="N28" s="11"/>
      <c r="O28" s="12">
        <f>N28</f>
        <v>0</v>
      </c>
      <c r="P28" s="13"/>
      <c r="Q28" s="14"/>
      <c r="R28" s="14"/>
      <c r="S28" s="14"/>
      <c r="T28" s="15">
        <f t="shared" si="2"/>
        <v>0</v>
      </c>
      <c r="U28" s="16">
        <f t="shared" si="3"/>
        <v>0</v>
      </c>
      <c r="W28" s="50">
        <f t="shared" si="4"/>
        <v>0</v>
      </c>
      <c r="X28" s="50">
        <f t="shared" si="5"/>
        <v>0</v>
      </c>
      <c r="Y28" s="50">
        <f t="shared" si="6"/>
        <v>0</v>
      </c>
      <c r="Z28" s="23"/>
    </row>
    <row r="29" spans="1:31" ht="15" customHeight="1" x14ac:dyDescent="0.2">
      <c r="A29" s="28"/>
      <c r="B29" s="45" t="s">
        <v>39</v>
      </c>
      <c r="C29" s="38"/>
      <c r="D29" s="11"/>
      <c r="E29" s="12">
        <f>D29</f>
        <v>0</v>
      </c>
      <c r="F29" s="13"/>
      <c r="G29" s="13"/>
      <c r="H29" s="13"/>
      <c r="I29" s="13"/>
      <c r="J29" s="15">
        <f t="shared" si="1"/>
        <v>0</v>
      </c>
      <c r="K29" s="16">
        <f t="shared" si="0"/>
        <v>0</v>
      </c>
      <c r="L29" s="23"/>
      <c r="M29" s="38"/>
      <c r="N29" s="11"/>
      <c r="O29" s="12">
        <f>N29</f>
        <v>0</v>
      </c>
      <c r="P29" s="13"/>
      <c r="Q29" s="14"/>
      <c r="R29" s="14"/>
      <c r="S29" s="14"/>
      <c r="T29" s="15">
        <f t="shared" si="2"/>
        <v>0</v>
      </c>
      <c r="U29" s="16">
        <f t="shared" si="3"/>
        <v>0</v>
      </c>
      <c r="W29" s="50">
        <f t="shared" si="4"/>
        <v>0</v>
      </c>
      <c r="X29" s="50">
        <f t="shared" si="5"/>
        <v>0</v>
      </c>
      <c r="Y29" s="50">
        <f t="shared" si="6"/>
        <v>0</v>
      </c>
      <c r="Z29" s="23"/>
    </row>
    <row r="30" spans="1:31" ht="18" customHeight="1" thickBot="1" x14ac:dyDescent="0.25">
      <c r="A30" s="28"/>
      <c r="B30" s="46" t="s">
        <v>40</v>
      </c>
      <c r="C30" s="39"/>
      <c r="D30" s="40"/>
      <c r="E30" s="41">
        <f>SUM(E19:E21,E23:E29)</f>
        <v>0</v>
      </c>
      <c r="F30" s="40">
        <f>SUM(F19:F21,F23:F29)</f>
        <v>0</v>
      </c>
      <c r="G30" s="40"/>
      <c r="H30" s="40">
        <f t="shared" ref="H30" si="7">SUM(H19:H21,H23:H29)</f>
        <v>0</v>
      </c>
      <c r="I30" s="40"/>
      <c r="J30" s="40">
        <f>SUM(J19:J21,J23:J29)</f>
        <v>0</v>
      </c>
      <c r="K30" s="42">
        <f>SUM(E30,J30)</f>
        <v>0</v>
      </c>
      <c r="L30" s="23"/>
      <c r="M30" s="39"/>
      <c r="N30" s="40"/>
      <c r="O30" s="41">
        <f>SUM(O19:O21,O23:O29)</f>
        <v>0</v>
      </c>
      <c r="P30" s="40">
        <f>SUM(P19:P21,P23:P29)</f>
        <v>0</v>
      </c>
      <c r="Q30" s="40"/>
      <c r="R30" s="40">
        <f>SUM(R19:R21,R23:R29)</f>
        <v>0</v>
      </c>
      <c r="S30" s="40"/>
      <c r="T30" s="40">
        <f>SUM(T19:T21,T23:T29)</f>
        <v>0</v>
      </c>
      <c r="U30" s="40">
        <f>SUM(U19:U21,U23:U29)</f>
        <v>0</v>
      </c>
      <c r="W30" s="57">
        <f>SUM(W23:W29,W19:W21)</f>
        <v>0</v>
      </c>
      <c r="X30" s="60">
        <f>SUM(X23:X29,X19:X21)</f>
        <v>0</v>
      </c>
      <c r="Y30" s="57">
        <f>SUM(Y23:Y29,Y19:Y21)</f>
        <v>0</v>
      </c>
      <c r="Z30" s="23"/>
    </row>
    <row r="31" spans="1:31" ht="7.5" customHeight="1" x14ac:dyDescent="0.2">
      <c r="A31" s="28"/>
      <c r="B31" s="27"/>
      <c r="C31" s="27"/>
      <c r="D31" s="27"/>
      <c r="E31" s="27"/>
      <c r="F31" s="27"/>
      <c r="G31" s="27"/>
      <c r="H31" s="27"/>
      <c r="I31" s="28"/>
      <c r="J31" s="28"/>
      <c r="K31" s="28"/>
      <c r="L31" s="23"/>
      <c r="M31" s="28"/>
      <c r="N31" s="28"/>
      <c r="O31" s="28"/>
      <c r="P31" s="28"/>
      <c r="Q31" s="28"/>
      <c r="R31" s="28"/>
      <c r="S31" s="28"/>
      <c r="T31" s="28"/>
      <c r="U31" s="28"/>
      <c r="V31" s="23"/>
      <c r="W31" s="23"/>
      <c r="X31" s="23"/>
      <c r="Y31" s="23"/>
      <c r="Z31" s="23"/>
    </row>
    <row r="32" spans="1:31" ht="12.75" customHeight="1" x14ac:dyDescent="0.2">
      <c r="A32" s="28"/>
      <c r="B32" s="73" t="s">
        <v>41</v>
      </c>
      <c r="C32" s="73"/>
      <c r="D32" s="73"/>
      <c r="E32" s="73"/>
      <c r="F32" s="61" t="s">
        <v>42</v>
      </c>
      <c r="G32" s="61"/>
      <c r="H32" s="2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8"/>
      <c r="B33" s="29"/>
      <c r="C33" s="29"/>
      <c r="D33" s="29"/>
      <c r="E33" s="29"/>
      <c r="F33" s="30"/>
      <c r="G33" s="3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28"/>
      <c r="B34" s="29"/>
      <c r="C34" s="29"/>
      <c r="D34" s="29"/>
      <c r="E34" s="29"/>
      <c r="F34" s="30"/>
      <c r="G34" s="3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</sheetData>
  <mergeCells count="21">
    <mergeCell ref="C13:K13"/>
    <mergeCell ref="C15:K15"/>
    <mergeCell ref="C16:E16"/>
    <mergeCell ref="F16:J16"/>
    <mergeCell ref="K16:K17"/>
    <mergeCell ref="M9:Y11"/>
    <mergeCell ref="X16:X17"/>
    <mergeCell ref="Y16:Y17"/>
    <mergeCell ref="B32:E32"/>
    <mergeCell ref="M15:U15"/>
    <mergeCell ref="M16:O16"/>
    <mergeCell ref="P16:T16"/>
    <mergeCell ref="U16:U17"/>
    <mergeCell ref="W16:W17"/>
    <mergeCell ref="W15:Y15"/>
    <mergeCell ref="C9:E9"/>
    <mergeCell ref="C10:E10"/>
    <mergeCell ref="F9:K9"/>
    <mergeCell ref="F10:K10"/>
    <mergeCell ref="C11:E11"/>
    <mergeCell ref="F11:K11"/>
  </mergeCells>
  <conditionalFormatting sqref="B18:Y29">
    <cfRule type="containsText" dxfId="2" priority="2" operator="containsText" text="Requested">
      <formula>NOT(ISERROR(SEARCH("Requested",B18)))</formula>
    </cfRule>
    <cfRule type="containsText" dxfId="1" priority="3" operator="containsText" text="Confirmed">
      <formula>NOT(ISERROR(SEARCH("Confirmed",B18)))</formula>
    </cfRule>
  </conditionalFormatting>
  <conditionalFormatting sqref="B18:Y30">
    <cfRule type="containsText" dxfId="0" priority="1" operator="containsText" text="Requested">
      <formula>NOT(ISERROR(SEARCH("Requested",B18)))</formula>
    </cfRule>
  </conditionalFormatting>
  <dataValidations count="1">
    <dataValidation type="list" allowBlank="1" showInputMessage="1" showErrorMessage="1" sqref="Q19:Q21 Q23:Q29 S19:S21 S23:S29 G19:G21 G23:G29 I19:I21 I23:I29" xr:uid="{15B7125B-D2DB-40FF-BD4A-CC37AD9663D0}">
      <formula1>$AA$1:$AA$2</formula1>
    </dataValidation>
  </dataValidations>
  <hyperlinks>
    <hyperlink ref="F32" r:id="rId1" display="https://agewell-nce.ca/wp-content/uploads/2024/05/Application-Guide_May2024_FINAL.pdf" xr:uid="{67919027-938B-40B9-9DF8-50BE616D24DA}"/>
  </hyperlinks>
  <printOptions gridLines="1"/>
  <pageMargins left="0.27013888888888898" right="0.25" top="0.32013888888888897" bottom="0.75" header="0.51180555555555496" footer="0.3"/>
  <pageSetup firstPageNumber="0" orientation="portrait" r:id="rId2"/>
  <headerFooter>
    <oddFooter>&amp;L&amp;Z&amp;F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Overall Project Budget </vt:lpstr>
      <vt:lpstr>'Overall Project Budget '!Print_Area_0</vt:lpstr>
      <vt:lpstr>'Overall Project Budget '!Print_Area_0_0</vt:lpstr>
      <vt:lpstr>'Overall Project Budget '!Print_Area_0_0_0</vt:lpstr>
      <vt:lpstr>'Overall Project Budget '!Print_Area_0_0_0_0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Low</dc:creator>
  <cp:keywords/>
  <dc:description/>
  <cp:lastModifiedBy>Laura Laird</cp:lastModifiedBy>
  <cp:revision>0</cp:revision>
  <dcterms:created xsi:type="dcterms:W3CDTF">1999-02-01T20:57:55Z</dcterms:created>
  <dcterms:modified xsi:type="dcterms:W3CDTF">2024-06-11T16:43:12Z</dcterms:modified>
  <cp:category/>
  <cp:contentStatus/>
</cp:coreProperties>
</file>