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udget Instruction" sheetId="1" state="visible" r:id="rId2"/>
    <sheet name="Budget Summary" sheetId="2" state="visible" r:id="rId3"/>
    <sheet name="CFN Funding Details" sheetId="3" state="visible" r:id="rId4"/>
    <sheet name="Partner Contributions" sheetId="4" state="visible" r:id="rId5"/>
  </sheets>
  <definedNames>
    <definedName function="false" hidden="false" localSheetId="1" name="_xlnm.Print_Area" vbProcedure="false">'Budget Summary'!$A$1:$AK$30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<sst xmlns="http://schemas.openxmlformats.org/spreadsheetml/2006/main" count="188" uniqueCount="90">
  <si>
    <t xml:space="preserve">CFN Grant Program Budget Instructions</t>
  </si>
  <si>
    <t xml:space="preserve">CFN is supported by the Networks of Centres of Excellence (NCE).  NCE programs are administered jointly by the federal Tri-Council agencies (Natural Sciences and Engineering Research Council, Canadian Institutes of Health Research and Social Sciences and Humanities Research Council).  As a result, CFN funding competitions follow Tri-Council Guidelines and related  partner eligibility, budgetary (e.g in-kind eligibility) and HQP considerations follow Tri-Council Guidelines (http://www.nserc-crsng.gc.ca/NSERC-CRSNG/Policies-Politiques/orgpartners-orgpartenaires_eng.asp).  Applicants should also direct these and similar questions to their host institution’s research services office for further assistance.</t>
  </si>
  <si>
    <t xml:space="preserve">1.</t>
  </si>
  <si>
    <t xml:space="preserve">General: The budget form contains four (4) tabs.</t>
  </si>
  <si>
    <t xml:space="preserve"> 1) CFN Budget Instruction</t>
  </si>
  <si>
    <t xml:space="preserve"> 2) CFN Budget Summary</t>
  </si>
  <si>
    <t xml:space="preserve"> 3) CFN Funding Request Details</t>
  </si>
  <si>
    <t xml:space="preserve"> 4) Partner Contribution Details (If Applicable)</t>
  </si>
  <si>
    <t xml:space="preserve">2.</t>
  </si>
  <si>
    <t xml:space="preserve">The shaded cells are locked to protect the budget templates and the formulas. Please enter your figures or justifications in the clear cells provided in each tab. 
NOTE: CFN's fiscal year runs from April 1 to March 31, therefore, your budget figures should match to the CFN fiscal year(s) (e.g. a project with 1-year budget may be covered by 2 CFN fiscal years). </t>
  </si>
  <si>
    <t xml:space="preserve">3.</t>
  </si>
  <si>
    <t xml:space="preserve">Specific details of each field from Budget Summary should be provided on the second tab 'CFN Funding Details' and the third tab 'Partner Contributions' accordingly.  </t>
  </si>
  <si>
    <t xml:space="preserve">4</t>
  </si>
  <si>
    <t xml:space="preserve">Partner Contribution Details:</t>
  </si>
  <si>
    <t xml:space="preserve">Applications will be given more consideration if they have partnerships with committed cash or appropriately-valued in-kind contributions that are eligible and from NCE-eligible sources and are required to support the project</t>
  </si>
  <si>
    <r>
      <rPr>
        <sz val="10"/>
        <rFont val="Arial"/>
        <family val="2"/>
        <charset val="204"/>
      </rPr>
      <t xml:space="preserve">Tri-Agency Financial Administration Guide on the acceptable use of grant funds can be found at </t>
    </r>
    <r>
      <rPr>
        <u val="single"/>
        <sz val="10"/>
        <color rgb="FF0000FF"/>
        <rFont val="Arial"/>
        <family val="2"/>
        <charset val="1"/>
      </rPr>
      <t xml:space="preserve">http://www.nserc-crsng.gc.ca/Professors-Professeurs/FinancialAdminGuide-guideAdminFinancier/FundsUse-UtilisationSubventions_eng.asp</t>
    </r>
    <r>
      <rPr>
        <sz val="10"/>
        <rFont val="Arial"/>
        <family val="2"/>
        <charset val="204"/>
      </rPr>
      <t xml:space="preserve">.  To calculate in-kind contribution amounts, please consult tri-council guidelines: </t>
    </r>
    <r>
      <rPr>
        <sz val="10"/>
        <color rgb="FF0000FF"/>
        <rFont val="Arial"/>
        <family val="2"/>
        <charset val="1"/>
      </rPr>
      <t xml:space="preserve">http://www.nserc-crsng.gc.ca/NSERC-CRSNG/Policies-Politiques/orgpartners-orgpartenaires_eng.asp</t>
    </r>
    <r>
      <rPr>
        <sz val="10"/>
        <rFont val="Arial"/>
        <family val="2"/>
        <charset val="204"/>
      </rPr>
      <t xml:space="preserve"> </t>
    </r>
  </si>
  <si>
    <t xml:space="preserve">Please carefully review information on expense eligibility, partner eligibility, and contribution eligibility and valuation. </t>
  </si>
  <si>
    <t xml:space="preserve">CFN Regional Centres Competition Proposal Budget Request</t>
  </si>
  <si>
    <t xml:space="preserve">CFN File #</t>
  </si>
  <si>
    <t xml:space="preserve"> </t>
  </si>
  <si>
    <t xml:space="preserve">Family Name, Given Name of PROJECT LEADER:</t>
  </si>
  <si>
    <t xml:space="preserve">Last, First</t>
  </si>
  <si>
    <t xml:space="preserve">Project Title</t>
  </si>
  <si>
    <t xml:space="preserve">Family Name, Given Name of Principal Investigator:</t>
  </si>
  <si>
    <t xml:space="preserve">Host Institution of Principal Investigator:</t>
  </si>
  <si>
    <t xml:space="preserve">CFN FISCAL YEAR 1 (eg. April 1, 2022 - March 31, 2023)</t>
  </si>
  <si>
    <t xml:space="preserve">CFN FISCAL YEAR 2 (eg. April 1, 2023 - March 31, 2024)</t>
  </si>
  <si>
    <t xml:space="preserve">CFN FISCAL YEAR 3 (eg. April 1, 2024 - March 31, 2025)</t>
  </si>
  <si>
    <t xml:space="preserve">Expenditure &amp; HQP</t>
  </si>
  <si>
    <t xml:space="preserve">CFN Budget Request</t>
  </si>
  <si>
    <t xml:space="preserve">Partner Contributions</t>
  </si>
  <si>
    <t xml:space="preserve">2022 - 2023 Total</t>
  </si>
  <si>
    <t xml:space="preserve">2023 - 2024 Total</t>
  </si>
  <si>
    <t xml:space="preserve">2024 - 2025 Total</t>
  </si>
  <si>
    <t xml:space="preserve">Total CFN budget request</t>
  </si>
  <si>
    <t xml:space="preserve">Total CFN budget and Partner contributions</t>
  </si>
  <si>
    <t xml:space="preserve">Expenditure Type *</t>
  </si>
  <si>
    <t xml:space="preserve">No. of HQP</t>
  </si>
  <si>
    <t xml:space="preserve">Canadian &amp; Perm Res.</t>
  </si>
  <si>
    <t xml:space="preserve">Foreign</t>
  </si>
  <si>
    <t xml:space="preserve">Total</t>
  </si>
  <si>
    <t xml:space="preserve">Cash</t>
  </si>
  <si>
    <t xml:space="preserve"> In-Kind **</t>
  </si>
  <si>
    <t xml:space="preserve">1) Salaries to students (including benefits)</t>
  </si>
  <si>
    <t xml:space="preserve">    a) Bachelor's</t>
  </si>
  <si>
    <t xml:space="preserve">    b) Master's</t>
  </si>
  <si>
    <t xml:space="preserve">    c) Doctorate</t>
  </si>
  <si>
    <t xml:space="preserve">2) Salaries to non-students (including benefits)</t>
  </si>
  <si>
    <t xml:space="preserve">    a) Postdoctoral</t>
  </si>
  <si>
    <t xml:space="preserve">    b) Other</t>
  </si>
  <si>
    <t xml:space="preserve">3) Total Salary and Benefits</t>
  </si>
  <si>
    <t xml:space="preserve">4) Professional &amp; Tech. Services/contracts</t>
  </si>
  <si>
    <t xml:space="preserve">5) Equipment</t>
  </si>
  <si>
    <t xml:space="preserve">6) Materials, supplies &amp; other expenditures</t>
  </si>
  <si>
    <t xml:space="preserve">8) Travel</t>
  </si>
  <si>
    <t xml:space="preserve">Total Amount / Total HQP</t>
  </si>
  <si>
    <t xml:space="preserve"> * Specific details of each field should be provided on the second tab 'CFN Funding Details' and the third tab 'Partner Contributions'.</t>
  </si>
  <si>
    <t xml:space="preserve"> ** To estimate in-kind contributions, use NSERC Research Partnership guidelines at http://www.nserc-crsng.gc.ca/NSERC-CRSNG/Policies-Politiques/orgpartners-orgpartenaires_eng.asp </t>
  </si>
  <si>
    <t xml:space="preserve">Supporting Budget Information for CFN Budget</t>
  </si>
  <si>
    <t xml:space="preserve">Family Name, Given Name of Project Leader:</t>
  </si>
  <si>
    <t xml:space="preserve">Family Name, First Name</t>
  </si>
  <si>
    <t xml:space="preserve">Proposal Title:</t>
  </si>
  <si>
    <t xml:space="preserve">Please provide below specific expense details on type and cost of each field.</t>
  </si>
  <si>
    <t xml:space="preserve">No. of Month</t>
  </si>
  <si>
    <t xml:space="preserve">Annual Salary (incl. benefits)</t>
  </si>
  <si>
    <t xml:space="preserve">$ Amount</t>
  </si>
  <si>
    <t xml:space="preserve">      Justification on Other:</t>
  </si>
  <si>
    <t xml:space="preserve">Quantity</t>
  </si>
  <si>
    <t xml:space="preserve">Purposes</t>
  </si>
  <si>
    <t xml:space="preserve">Unit Price</t>
  </si>
  <si>
    <t xml:space="preserve">[Enter Service Name]</t>
  </si>
  <si>
    <t xml:space="preserve">   Justification: </t>
  </si>
  <si>
    <t xml:space="preserve">5) Equipment (including Taxes, shipping)</t>
  </si>
  <si>
    <t xml:space="preserve">[Enter Equipment Name]</t>
  </si>
  <si>
    <t xml:space="preserve">6) Materials, supplies &amp; other (including Taxes, shipping)</t>
  </si>
  <si>
    <t xml:space="preserve">[Enter Expense Name]</t>
  </si>
  <si>
    <t xml:space="preserve">No. of Trip</t>
  </si>
  <si>
    <t xml:space="preserve">Unit Cost</t>
  </si>
  <si>
    <t xml:space="preserve">[Enter Destination Name]</t>
  </si>
  <si>
    <t xml:space="preserve">  Justification: </t>
  </si>
  <si>
    <t xml:space="preserve">CFN Budget Total:</t>
  </si>
  <si>
    <t xml:space="preserve">CFN Budget Total from Summary Tab</t>
  </si>
  <si>
    <t xml:space="preserve">Discrepancy Check (should be zero) </t>
  </si>
  <si>
    <t xml:space="preserve">Supporting Budget Information for Cash/In-kind Contributions from Internal/External sources</t>
  </si>
  <si>
    <t xml:space="preserve">CFN File #:</t>
  </si>
  <si>
    <t xml:space="preserve">Family Name, Given Name</t>
  </si>
  <si>
    <t xml:space="preserve">Cash Contribution</t>
  </si>
  <si>
    <t xml:space="preserve">In-Kind Contribution</t>
  </si>
  <si>
    <t xml:space="preserve">Cash and In-Kind Contributed Goods and ServicesTotal :</t>
  </si>
  <si>
    <t xml:space="preserve">Partner Contributions Total from Summary Tab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</si>
</sst>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-\$* #,##0.00_-;&quot;-$&quot;* #,##0.00_-;_-\$* \-??_-;_-@_-"/>
    <numFmt numFmtId="167" formatCode="@"/>
    <numFmt numFmtId="168" formatCode="dd/mmm/yy"/>
    <numFmt numFmtId="169" formatCode="dd/mmm"/>
    <numFmt numFmtId="170" formatCode="#,##0;[RED]\-#,##0"/>
    <numFmt numFmtId="171" formatCode="_(\$* #,##0_);_(\$* \(#,##0\);_(\$* \-_);_(@_)"/>
    <numFmt numFmtId="172" formatCode="General"/>
  </numFmts>
  <fonts count="21">
    <font>
      <sz val="1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3"/>
      <name val="Arial"/>
      <family val="2"/>
      <charset val="204"/>
    </font>
    <font>
      <sz val="10"/>
      <name val="Arial"/>
      <family val="2"/>
      <charset val="204"/>
    </font>
    <font>
      <b val="true"/>
      <i val="true"/>
      <sz val="11"/>
      <color rgb="FFFF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Arial"/>
      <family val="2"/>
      <charset val="204"/>
    </font>
    <font>
      <b val="true"/>
      <sz val="8"/>
      <name val="Arial"/>
      <family val="2"/>
      <charset val="204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204"/>
    </font>
    <font>
      <u val="singl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AC09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medium"/>
      <right style="hair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5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0" fillId="0" borderId="9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6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2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6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0" fillId="2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2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0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10" fillId="0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10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2" borderId="3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2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0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30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71" fontId="10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9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9" fillId="2" borderId="3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0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2" borderId="4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0" fillId="2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4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0" fillId="2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urrency 2" xfId="21"/>
    <cellStyle name="Normal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46C0A"/>
    <pageSetUpPr fitToPage="tru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2.66"/>
    <col collapsed="false" customWidth="false" hidden="false" outlineLevel="0" max="9" min="2" style="1" width="9.16"/>
    <col collapsed="false" customWidth="true" hidden="false" outlineLevel="0" max="10" min="10" style="1" width="6.16"/>
    <col collapsed="false" customWidth="false" hidden="false" outlineLevel="0" max="226" min="11" style="1" width="9.16"/>
    <col collapsed="false" customWidth="true" hidden="false" outlineLevel="0" max="227" min="227" style="1" width="14.83"/>
    <col collapsed="false" customWidth="true" hidden="false" outlineLevel="0" max="228" min="228" style="1" width="30.33"/>
    <col collapsed="false" customWidth="false" hidden="false" outlineLevel="0" max="231" min="229" style="1" width="9.16"/>
    <col collapsed="false" customWidth="true" hidden="false" outlineLevel="0" max="232" min="232" style="1" width="57.66"/>
    <col collapsed="false" customWidth="true" hidden="true" outlineLevel="0" max="238" min="233" style="1" width="11.52"/>
    <col collapsed="false" customWidth="false" hidden="false" outlineLevel="0" max="482" min="239" style="1" width="9.16"/>
    <col collapsed="false" customWidth="true" hidden="false" outlineLevel="0" max="483" min="483" style="1" width="14.83"/>
    <col collapsed="false" customWidth="true" hidden="false" outlineLevel="0" max="484" min="484" style="1" width="30.33"/>
    <col collapsed="false" customWidth="false" hidden="false" outlineLevel="0" max="487" min="485" style="1" width="9.16"/>
    <col collapsed="false" customWidth="true" hidden="false" outlineLevel="0" max="488" min="488" style="1" width="57.66"/>
    <col collapsed="false" customWidth="true" hidden="true" outlineLevel="0" max="494" min="489" style="1" width="11.52"/>
    <col collapsed="false" customWidth="false" hidden="false" outlineLevel="0" max="738" min="495" style="1" width="9.16"/>
    <col collapsed="false" customWidth="true" hidden="false" outlineLevel="0" max="739" min="739" style="1" width="14.83"/>
    <col collapsed="false" customWidth="true" hidden="false" outlineLevel="0" max="740" min="740" style="1" width="30.33"/>
    <col collapsed="false" customWidth="false" hidden="false" outlineLevel="0" max="743" min="741" style="1" width="9.16"/>
    <col collapsed="false" customWidth="true" hidden="false" outlineLevel="0" max="744" min="744" style="1" width="57.66"/>
    <col collapsed="false" customWidth="true" hidden="true" outlineLevel="0" max="750" min="745" style="1" width="11.52"/>
    <col collapsed="false" customWidth="false" hidden="false" outlineLevel="0" max="994" min="751" style="1" width="9.16"/>
    <col collapsed="false" customWidth="true" hidden="false" outlineLevel="0" max="995" min="995" style="1" width="14.83"/>
    <col collapsed="false" customWidth="true" hidden="false" outlineLevel="0" max="996" min="996" style="1" width="30.33"/>
    <col collapsed="false" customWidth="false" hidden="false" outlineLevel="0" max="999" min="997" style="1" width="9.16"/>
    <col collapsed="false" customWidth="true" hidden="false" outlineLevel="0" max="1000" min="1000" style="1" width="57.66"/>
    <col collapsed="false" customWidth="true" hidden="true" outlineLevel="0" max="1006" min="1001" style="1" width="11.52"/>
    <col collapsed="false" customWidth="false" hidden="false" outlineLevel="0" max="1024" min="1007" style="1" width="9.16"/>
  </cols>
  <sheetData>
    <row r="1" s="3" customFormat="true" ht="29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="3" customFormat="true" ht="98.2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</row>
    <row r="3" s="3" customFormat="true" ht="11.25" hidden="false" customHeight="true" outlineLevel="0" collapsed="false">
      <c r="A3" s="6"/>
      <c r="B3" s="4"/>
      <c r="C3" s="4"/>
      <c r="D3" s="4"/>
      <c r="E3" s="4"/>
      <c r="F3" s="4"/>
      <c r="G3" s="4"/>
      <c r="H3" s="4"/>
      <c r="I3" s="4"/>
      <c r="J3" s="4"/>
      <c r="K3" s="4"/>
    </row>
    <row r="4" customFormat="false" ht="14.25" hidden="false" customHeight="true" outlineLevel="0" collapsed="false">
      <c r="A4" s="7" t="s">
        <v>2</v>
      </c>
      <c r="B4" s="8" t="s">
        <v>3</v>
      </c>
      <c r="C4" s="8"/>
      <c r="D4" s="8"/>
      <c r="E4" s="8"/>
      <c r="F4" s="8"/>
      <c r="G4" s="8"/>
      <c r="H4" s="8"/>
      <c r="I4" s="8"/>
      <c r="J4" s="8"/>
      <c r="K4" s="8"/>
    </row>
    <row r="5" customFormat="false" ht="14.25" hidden="false" customHeight="true" outlineLevel="0" collapsed="false">
      <c r="A5" s="9"/>
      <c r="B5" s="10" t="s">
        <v>4</v>
      </c>
      <c r="C5" s="10"/>
      <c r="D5" s="10"/>
      <c r="E5" s="10"/>
      <c r="F5" s="10"/>
      <c r="G5" s="10"/>
      <c r="H5" s="10"/>
      <c r="I5" s="10"/>
      <c r="J5" s="10"/>
      <c r="K5" s="10"/>
    </row>
    <row r="6" customFormat="false" ht="14.25" hidden="false" customHeight="true" outlineLevel="0" collapsed="false">
      <c r="A6" s="9"/>
      <c r="B6" s="10" t="s">
        <v>5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14.25" hidden="false" customHeight="true" outlineLevel="0" collapsed="false">
      <c r="A7" s="9"/>
      <c r="B7" s="10" t="s">
        <v>6</v>
      </c>
      <c r="C7" s="10"/>
      <c r="D7" s="10"/>
      <c r="E7" s="10"/>
      <c r="F7" s="10"/>
      <c r="G7" s="10"/>
      <c r="H7" s="10"/>
      <c r="I7" s="10"/>
      <c r="J7" s="10"/>
      <c r="K7" s="10"/>
    </row>
    <row r="8" customFormat="false" ht="14.25" hidden="false" customHeight="true" outlineLevel="0" collapsed="false">
      <c r="A8" s="11"/>
      <c r="B8" s="12" t="s">
        <v>7</v>
      </c>
      <c r="C8" s="12"/>
      <c r="D8" s="12"/>
      <c r="E8" s="12"/>
      <c r="F8" s="12"/>
      <c r="G8" s="12"/>
      <c r="H8" s="12"/>
      <c r="I8" s="12"/>
      <c r="J8" s="12"/>
      <c r="K8" s="12"/>
      <c r="M8" s="13"/>
    </row>
    <row r="9" customFormat="false" ht="12.7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customFormat="false" ht="69" hidden="false" customHeight="true" outlineLevel="0" collapsed="false">
      <c r="A10" s="15" t="s">
        <v>8</v>
      </c>
      <c r="B10" s="16" t="s">
        <v>9</v>
      </c>
      <c r="C10" s="16"/>
      <c r="D10" s="16"/>
      <c r="E10" s="16"/>
      <c r="F10" s="16"/>
      <c r="G10" s="16"/>
      <c r="H10" s="16"/>
      <c r="I10" s="16"/>
      <c r="J10" s="16"/>
      <c r="K10" s="16"/>
    </row>
    <row r="11" customFormat="false" ht="12.7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customFormat="false" ht="31.5" hidden="false" customHeight="true" outlineLevel="0" collapsed="false">
      <c r="A12" s="15" t="s">
        <v>10</v>
      </c>
      <c r="B12" s="16" t="s">
        <v>11</v>
      </c>
      <c r="C12" s="16"/>
      <c r="D12" s="16"/>
      <c r="E12" s="16"/>
      <c r="F12" s="16"/>
      <c r="G12" s="16"/>
      <c r="H12" s="16"/>
      <c r="I12" s="16"/>
      <c r="J12" s="16"/>
      <c r="K12" s="16"/>
    </row>
    <row r="13" customFormat="false" ht="12.7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customFormat="false" ht="12.75" hidden="false" customHeight="false" outlineLevel="0" collapsed="false">
      <c r="A14" s="7" t="s">
        <v>12</v>
      </c>
      <c r="B14" s="17" t="s">
        <v>13</v>
      </c>
      <c r="C14" s="17"/>
      <c r="D14" s="17"/>
      <c r="E14" s="17"/>
      <c r="F14" s="17"/>
      <c r="G14" s="17"/>
      <c r="H14" s="17"/>
      <c r="I14" s="17"/>
      <c r="J14" s="17"/>
      <c r="K14" s="18"/>
    </row>
    <row r="15" customFormat="false" ht="43.5" hidden="false" customHeight="true" outlineLevel="0" collapsed="false">
      <c r="A15" s="9"/>
      <c r="B15" s="19" t="s">
        <v>14</v>
      </c>
      <c r="C15" s="19"/>
      <c r="D15" s="19"/>
      <c r="E15" s="19"/>
      <c r="F15" s="19"/>
      <c r="G15" s="19"/>
      <c r="H15" s="19"/>
      <c r="I15" s="19"/>
      <c r="J15" s="19"/>
      <c r="K15" s="19"/>
    </row>
    <row r="16" customFormat="false" ht="71.25" hidden="false" customHeight="true" outlineLevel="0" collapsed="false">
      <c r="A16" s="9"/>
      <c r="B16" s="20" t="s">
        <v>15</v>
      </c>
      <c r="C16" s="20"/>
      <c r="D16" s="20"/>
      <c r="E16" s="20"/>
      <c r="F16" s="20"/>
      <c r="G16" s="20"/>
      <c r="H16" s="20"/>
      <c r="I16" s="20"/>
      <c r="J16" s="20"/>
      <c r="K16" s="20"/>
    </row>
    <row r="17" customFormat="false" ht="39" hidden="false" customHeight="true" outlineLevel="0" collapsed="false">
      <c r="A17" s="11"/>
      <c r="B17" s="21" t="s">
        <v>16</v>
      </c>
      <c r="C17" s="21"/>
      <c r="D17" s="21"/>
      <c r="E17" s="21"/>
      <c r="F17" s="21"/>
      <c r="G17" s="21"/>
      <c r="H17" s="21"/>
      <c r="I17" s="21"/>
      <c r="J17" s="21"/>
      <c r="K17" s="21"/>
    </row>
    <row r="18" customFormat="false" ht="12.75" hidden="false" customHeight="false" outlineLevel="0" collapsed="false">
      <c r="B18" s="22"/>
    </row>
    <row r="19" customFormat="false" ht="12.75" hidden="false" customHeight="false" outlineLevel="0" collapsed="false">
      <c r="B19" s="22"/>
    </row>
    <row r="20" customFormat="false" ht="12.75" hidden="false" customHeight="false" outlineLevel="0" collapsed="false">
      <c r="B20" s="22"/>
    </row>
    <row r="21" customFormat="false" ht="12.75" hidden="false" customHeight="false" outlineLevel="0" collapsed="false">
      <c r="B21" s="22"/>
    </row>
    <row r="22" customFormat="false" ht="12.75" hidden="false" customHeight="false" outlineLevel="0" collapsed="false">
      <c r="B22" s="22"/>
    </row>
    <row r="23" customFormat="false" ht="12.75" hidden="false" customHeight="false" outlineLevel="0" collapsed="false">
      <c r="B23" s="22"/>
    </row>
    <row r="24" customFormat="false" ht="12.75" hidden="false" customHeight="false" outlineLevel="0" collapsed="false">
      <c r="B24" s="22"/>
    </row>
    <row r="25" customFormat="false" ht="12.75" hidden="false" customHeight="false" outlineLevel="0" collapsed="false">
      <c r="B25" s="22"/>
    </row>
    <row r="26" customFormat="false" ht="12.75" hidden="false" customHeight="false" outlineLevel="0" collapsed="false">
      <c r="B26" s="22"/>
    </row>
    <row r="27" customFormat="false" ht="12.75" hidden="false" customHeight="false" outlineLevel="0" collapsed="false">
      <c r="B27" s="22"/>
    </row>
    <row r="28" customFormat="false" ht="12.75" hidden="false" customHeight="false" outlineLevel="0" collapsed="false">
      <c r="B28" s="22"/>
    </row>
    <row r="29" customFormat="false" ht="12.75" hidden="false" customHeight="false" outlineLevel="0" collapsed="false">
      <c r="B29" s="22"/>
    </row>
    <row r="30" customFormat="false" ht="12.75" hidden="false" customHeight="false" outlineLevel="0" collapsed="false">
      <c r="B30" s="22"/>
    </row>
    <row r="31" customFormat="false" ht="12.75" hidden="false" customHeight="false" outlineLevel="0" collapsed="false">
      <c r="B31" s="22"/>
    </row>
    <row r="32" customFormat="false" ht="12.75" hidden="false" customHeight="false" outlineLevel="0" collapsed="false">
      <c r="B32" s="22"/>
    </row>
    <row r="33" customFormat="false" ht="12.75" hidden="false" customHeight="false" outlineLevel="0" collapsed="false">
      <c r="B33" s="22"/>
    </row>
    <row r="34" customFormat="false" ht="12.75" hidden="false" customHeight="false" outlineLevel="0" collapsed="false">
      <c r="B34" s="22"/>
    </row>
    <row r="35" customFormat="false" ht="12.75" hidden="false" customHeight="false" outlineLevel="0" collapsed="false">
      <c r="B35" s="22"/>
    </row>
    <row r="36" customFormat="false" ht="12.75" hidden="false" customHeight="false" outlineLevel="0" collapsed="false">
      <c r="B36" s="22"/>
    </row>
    <row r="37" customFormat="false" ht="12.75" hidden="false" customHeight="false" outlineLevel="0" collapsed="false">
      <c r="B37" s="22"/>
    </row>
    <row r="38" customFormat="false" ht="12.75" hidden="false" customHeight="false" outlineLevel="0" collapsed="false">
      <c r="B38" s="22"/>
    </row>
    <row r="39" customFormat="false" ht="12.75" hidden="false" customHeight="false" outlineLevel="0" collapsed="false">
      <c r="B39" s="22"/>
    </row>
    <row r="40" customFormat="false" ht="12.75" hidden="false" customHeight="false" outlineLevel="0" collapsed="false">
      <c r="B40" s="22"/>
    </row>
    <row r="41" customFormat="false" ht="12.75" hidden="false" customHeight="false" outlineLevel="0" collapsed="false">
      <c r="B41" s="22"/>
    </row>
    <row r="42" customFormat="false" ht="12.75" hidden="false" customHeight="false" outlineLevel="0" collapsed="false">
      <c r="B42" s="22"/>
    </row>
    <row r="43" customFormat="false" ht="12.75" hidden="false" customHeight="false" outlineLevel="0" collapsed="false">
      <c r="B43" s="22"/>
    </row>
  </sheetData>
  <mergeCells count="12">
    <mergeCell ref="A1:K1"/>
    <mergeCell ref="B2:K2"/>
    <mergeCell ref="B4:K4"/>
    <mergeCell ref="B5:K5"/>
    <mergeCell ref="B6:K6"/>
    <mergeCell ref="B7:K7"/>
    <mergeCell ref="B8:K8"/>
    <mergeCell ref="B10:K10"/>
    <mergeCell ref="B12:K12"/>
    <mergeCell ref="B15:K15"/>
    <mergeCell ref="B16:K16"/>
    <mergeCell ref="B17:K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true"/>
  </sheetPr>
  <dimension ref="A1:A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ColWidth="1.1640625" defaultRowHeight="12.75" zeroHeight="false" outlineLevelRow="0" outlineLevelCol="0"/>
  <cols>
    <col collapsed="false" customWidth="true" hidden="false" outlineLevel="0" max="1" min="1" style="23" width="24.16"/>
    <col collapsed="false" customWidth="true" hidden="false" outlineLevel="0" max="2" min="2" style="23" width="10"/>
    <col collapsed="false" customWidth="true" hidden="false" outlineLevel="0" max="30" min="3" style="23" width="10.33"/>
    <col collapsed="false" customWidth="true" hidden="false" outlineLevel="0" max="32" min="31" style="23" width="11.66"/>
    <col collapsed="false" customWidth="true" hidden="false" outlineLevel="0" max="33" min="33" style="23" width="5.66"/>
    <col collapsed="false" customWidth="true" hidden="false" outlineLevel="0" max="34" min="34" style="0" width="5.66"/>
    <col collapsed="false" customWidth="true" hidden="false" outlineLevel="0" max="244" min="35" style="23" width="5.66"/>
    <col collapsed="false" customWidth="false" hidden="false" outlineLevel="0" max="1024" min="245" style="23" width="1.16"/>
  </cols>
  <sheetData>
    <row r="1" customFormat="false" ht="19.5" hidden="false" customHeight="true" outlineLevel="0" collapsed="false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="29" customFormat="true" ht="24" hidden="false" customHeight="true" outlineLevel="0" collapsed="false">
      <c r="A2" s="26" t="s">
        <v>18</v>
      </c>
      <c r="B2" s="26"/>
      <c r="C2" s="27" t="s">
        <v>19</v>
      </c>
      <c r="D2" s="27"/>
      <c r="E2" s="27"/>
      <c r="F2" s="27"/>
      <c r="G2" s="27"/>
      <c r="H2" s="27"/>
      <c r="I2" s="27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G2" s="30"/>
    </row>
    <row r="3" s="29" customFormat="true" ht="24" hidden="false" customHeight="true" outlineLevel="0" collapsed="false">
      <c r="A3" s="26" t="s">
        <v>20</v>
      </c>
      <c r="B3" s="26"/>
      <c r="C3" s="27" t="s">
        <v>21</v>
      </c>
      <c r="D3" s="27"/>
      <c r="E3" s="27"/>
      <c r="F3" s="27"/>
      <c r="G3" s="27"/>
      <c r="H3" s="27"/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G3" s="30"/>
    </row>
    <row r="4" s="29" customFormat="true" ht="24" hidden="false" customHeight="true" outlineLevel="0" collapsed="false">
      <c r="A4" s="26" t="s">
        <v>22</v>
      </c>
      <c r="B4" s="26"/>
      <c r="C4" s="27" t="s">
        <v>19</v>
      </c>
      <c r="D4" s="27"/>
      <c r="E4" s="27"/>
      <c r="F4" s="27"/>
      <c r="G4" s="27"/>
      <c r="H4" s="27"/>
      <c r="I4" s="2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G4" s="30"/>
    </row>
    <row r="5" s="29" customFormat="true" ht="24" hidden="false" customHeight="true" outlineLevel="0" collapsed="false">
      <c r="A5" s="26" t="s">
        <v>23</v>
      </c>
      <c r="B5" s="26"/>
      <c r="C5" s="27" t="s">
        <v>21</v>
      </c>
      <c r="D5" s="27"/>
      <c r="E5" s="27"/>
      <c r="F5" s="27"/>
      <c r="G5" s="27"/>
      <c r="H5" s="27"/>
      <c r="I5" s="2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G5" s="30"/>
    </row>
    <row r="6" s="31" customFormat="true" ht="21" hidden="false" customHeight="true" outlineLevel="0" collapsed="false">
      <c r="A6" s="26" t="s">
        <v>24</v>
      </c>
      <c r="B6" s="26"/>
      <c r="C6" s="27"/>
      <c r="D6" s="27"/>
      <c r="E6" s="27"/>
      <c r="F6" s="27"/>
      <c r="G6" s="27"/>
      <c r="H6" s="27"/>
      <c r="I6" s="2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G6" s="32"/>
    </row>
    <row r="7" s="31" customFormat="true" ht="6" hidden="false" customHeight="true" outlineLevel="0" collapsed="false">
      <c r="B7" s="33"/>
      <c r="C7" s="33"/>
      <c r="D7" s="33"/>
      <c r="E7" s="33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G7" s="32"/>
    </row>
    <row r="8" s="23" customFormat="true" ht="17.25" hidden="false" customHeight="true" outlineLevel="0" collapsed="false">
      <c r="A8" s="31"/>
      <c r="B8" s="35"/>
      <c r="C8" s="36" t="s">
        <v>25</v>
      </c>
      <c r="D8" s="36"/>
      <c r="E8" s="36"/>
      <c r="F8" s="36"/>
      <c r="G8" s="36"/>
      <c r="H8" s="36"/>
      <c r="I8" s="36"/>
      <c r="J8" s="37" t="s">
        <v>26</v>
      </c>
      <c r="K8" s="37"/>
      <c r="L8" s="37"/>
      <c r="M8" s="37"/>
      <c r="N8" s="37"/>
      <c r="O8" s="37"/>
      <c r="P8" s="37"/>
      <c r="Q8" s="38" t="s">
        <v>27</v>
      </c>
      <c r="R8" s="38"/>
      <c r="S8" s="38"/>
      <c r="T8" s="38"/>
      <c r="U8" s="38"/>
      <c r="V8" s="38"/>
      <c r="W8" s="38"/>
      <c r="X8" s="31"/>
      <c r="Y8" s="31"/>
    </row>
    <row r="9" s="23" customFormat="true" ht="45" hidden="false" customHeight="true" outlineLevel="0" collapsed="false">
      <c r="A9" s="39" t="s">
        <v>28</v>
      </c>
      <c r="B9" s="39"/>
      <c r="C9" s="40" t="s">
        <v>29</v>
      </c>
      <c r="D9" s="40"/>
      <c r="E9" s="40"/>
      <c r="F9" s="41" t="s">
        <v>30</v>
      </c>
      <c r="G9" s="41"/>
      <c r="H9" s="41"/>
      <c r="I9" s="42" t="s">
        <v>31</v>
      </c>
      <c r="J9" s="40" t="s">
        <v>29</v>
      </c>
      <c r="K9" s="40"/>
      <c r="L9" s="40"/>
      <c r="M9" s="41" t="s">
        <v>30</v>
      </c>
      <c r="N9" s="41"/>
      <c r="O9" s="41"/>
      <c r="P9" s="42" t="s">
        <v>32</v>
      </c>
      <c r="Q9" s="40" t="s">
        <v>29</v>
      </c>
      <c r="R9" s="40"/>
      <c r="S9" s="40"/>
      <c r="T9" s="41" t="s">
        <v>30</v>
      </c>
      <c r="U9" s="41"/>
      <c r="V9" s="41"/>
      <c r="W9" s="42" t="s">
        <v>33</v>
      </c>
      <c r="X9" s="43" t="s">
        <v>34</v>
      </c>
      <c r="Y9" s="42" t="s">
        <v>35</v>
      </c>
      <c r="AQ9" s="44"/>
    </row>
    <row r="10" s="23" customFormat="true" ht="24" hidden="false" customHeight="false" outlineLevel="0" collapsed="false">
      <c r="A10" s="45" t="s">
        <v>36</v>
      </c>
      <c r="B10" s="46" t="s">
        <v>37</v>
      </c>
      <c r="C10" s="47" t="s">
        <v>38</v>
      </c>
      <c r="D10" s="48" t="s">
        <v>39</v>
      </c>
      <c r="E10" s="49" t="s">
        <v>40</v>
      </c>
      <c r="F10" s="50" t="s">
        <v>41</v>
      </c>
      <c r="G10" s="49" t="s">
        <v>42</v>
      </c>
      <c r="H10" s="49" t="s">
        <v>40</v>
      </c>
      <c r="I10" s="42"/>
      <c r="J10" s="47" t="s">
        <v>38</v>
      </c>
      <c r="K10" s="48" t="s">
        <v>39</v>
      </c>
      <c r="L10" s="49" t="s">
        <v>40</v>
      </c>
      <c r="M10" s="50" t="s">
        <v>41</v>
      </c>
      <c r="N10" s="49" t="s">
        <v>42</v>
      </c>
      <c r="O10" s="49" t="s">
        <v>40</v>
      </c>
      <c r="P10" s="42"/>
      <c r="Q10" s="47" t="s">
        <v>38</v>
      </c>
      <c r="R10" s="48" t="s">
        <v>39</v>
      </c>
      <c r="S10" s="49" t="s">
        <v>40</v>
      </c>
      <c r="T10" s="50" t="s">
        <v>41</v>
      </c>
      <c r="U10" s="49" t="s">
        <v>42</v>
      </c>
      <c r="V10" s="49" t="s">
        <v>40</v>
      </c>
      <c r="W10" s="42"/>
      <c r="X10" s="43"/>
      <c r="Y10" s="42"/>
      <c r="AQ10" s="44"/>
    </row>
    <row r="11" s="23" customFormat="true" ht="24" hidden="false" customHeight="false" outlineLevel="0" collapsed="false">
      <c r="A11" s="51" t="s">
        <v>43</v>
      </c>
      <c r="B11" s="52"/>
      <c r="C11" s="51"/>
      <c r="D11" s="53"/>
      <c r="E11" s="53"/>
      <c r="F11" s="53"/>
      <c r="G11" s="54"/>
      <c r="H11" s="54"/>
      <c r="I11" s="55"/>
      <c r="J11" s="51"/>
      <c r="K11" s="53"/>
      <c r="L11" s="53"/>
      <c r="M11" s="53"/>
      <c r="N11" s="54"/>
      <c r="O11" s="54"/>
      <c r="P11" s="55"/>
      <c r="Q11" s="51"/>
      <c r="R11" s="53"/>
      <c r="S11" s="53"/>
      <c r="T11" s="53"/>
      <c r="U11" s="54"/>
      <c r="V11" s="54"/>
      <c r="W11" s="55"/>
      <c r="X11" s="56"/>
      <c r="Y11" s="57"/>
    </row>
    <row r="12" s="23" customFormat="true" ht="15" hidden="false" customHeight="true" outlineLevel="0" collapsed="false">
      <c r="A12" s="58" t="s">
        <v>44</v>
      </c>
      <c r="B12" s="59"/>
      <c r="C12" s="60"/>
      <c r="D12" s="61"/>
      <c r="E12" s="62" t="n">
        <f aca="false">SUM(C12:D12)</f>
        <v>0</v>
      </c>
      <c r="F12" s="63"/>
      <c r="G12" s="64"/>
      <c r="H12" s="65" t="n">
        <f aca="false">SUM(F12:G12)</f>
        <v>0</v>
      </c>
      <c r="I12" s="66" t="n">
        <f aca="false">E12+H12</f>
        <v>0</v>
      </c>
      <c r="J12" s="60"/>
      <c r="K12" s="61"/>
      <c r="L12" s="62" t="n">
        <f aca="false">SUM(J12:K12)</f>
        <v>0</v>
      </c>
      <c r="M12" s="63"/>
      <c r="N12" s="64"/>
      <c r="O12" s="65" t="n">
        <f aca="false">SUM(M12:N12)</f>
        <v>0</v>
      </c>
      <c r="P12" s="66" t="n">
        <f aca="false">L12+O12</f>
        <v>0</v>
      </c>
      <c r="Q12" s="60"/>
      <c r="R12" s="61"/>
      <c r="S12" s="62" t="n">
        <f aca="false">SUM(Q12:R12)</f>
        <v>0</v>
      </c>
      <c r="T12" s="63"/>
      <c r="U12" s="64"/>
      <c r="V12" s="65" t="n">
        <f aca="false">SUM(T12:U12)</f>
        <v>0</v>
      </c>
      <c r="W12" s="66" t="n">
        <f aca="false">S12+V12</f>
        <v>0</v>
      </c>
      <c r="X12" s="62" t="n">
        <f aca="false">E12+L12+S12</f>
        <v>0</v>
      </c>
      <c r="Y12" s="66" t="n">
        <f aca="false">I12+P12+W12</f>
        <v>0</v>
      </c>
    </row>
    <row r="13" s="23" customFormat="true" ht="15" hidden="false" customHeight="true" outlineLevel="0" collapsed="false">
      <c r="A13" s="58" t="s">
        <v>45</v>
      </c>
      <c r="B13" s="67"/>
      <c r="C13" s="68"/>
      <c r="D13" s="69"/>
      <c r="E13" s="62" t="n">
        <f aca="false">SUM(C13:D13)</f>
        <v>0</v>
      </c>
      <c r="F13" s="69"/>
      <c r="G13" s="70"/>
      <c r="H13" s="71" t="n">
        <f aca="false">SUM(F13:G13)</f>
        <v>0</v>
      </c>
      <c r="I13" s="66" t="n">
        <f aca="false">E13+H13</f>
        <v>0</v>
      </c>
      <c r="J13" s="68"/>
      <c r="K13" s="69"/>
      <c r="L13" s="62" t="n">
        <f aca="false">SUM(J13:K13)</f>
        <v>0</v>
      </c>
      <c r="M13" s="69"/>
      <c r="N13" s="70"/>
      <c r="O13" s="71" t="n">
        <f aca="false">SUM(M13:N13)</f>
        <v>0</v>
      </c>
      <c r="P13" s="66" t="n">
        <f aca="false">L13+O13</f>
        <v>0</v>
      </c>
      <c r="Q13" s="68"/>
      <c r="R13" s="69"/>
      <c r="S13" s="62" t="n">
        <f aca="false">SUM(Q13:R13)</f>
        <v>0</v>
      </c>
      <c r="T13" s="69"/>
      <c r="U13" s="70"/>
      <c r="V13" s="71" t="n">
        <f aca="false">SUM(T13:U13)</f>
        <v>0</v>
      </c>
      <c r="W13" s="66" t="n">
        <f aca="false">S13+V13</f>
        <v>0</v>
      </c>
      <c r="X13" s="62" t="n">
        <f aca="false">E13+L13+S13</f>
        <v>0</v>
      </c>
      <c r="Y13" s="66" t="n">
        <f aca="false">I13+P13+W13</f>
        <v>0</v>
      </c>
    </row>
    <row r="14" s="23" customFormat="true" ht="15" hidden="false" customHeight="true" outlineLevel="0" collapsed="false">
      <c r="A14" s="58" t="s">
        <v>46</v>
      </c>
      <c r="B14" s="67"/>
      <c r="C14" s="68"/>
      <c r="D14" s="69"/>
      <c r="E14" s="62" t="n">
        <f aca="false">SUM(C14:D14)</f>
        <v>0</v>
      </c>
      <c r="F14" s="63"/>
      <c r="G14" s="64"/>
      <c r="H14" s="65" t="n">
        <f aca="false">SUM(F14:G14)</f>
        <v>0</v>
      </c>
      <c r="I14" s="66" t="n">
        <f aca="false">E14+H14</f>
        <v>0</v>
      </c>
      <c r="J14" s="68"/>
      <c r="K14" s="69"/>
      <c r="L14" s="62" t="n">
        <f aca="false">SUM(J14:K14)</f>
        <v>0</v>
      </c>
      <c r="M14" s="63"/>
      <c r="N14" s="64"/>
      <c r="O14" s="65" t="n">
        <f aca="false">SUM(M14:N14)</f>
        <v>0</v>
      </c>
      <c r="P14" s="66" t="n">
        <f aca="false">L14+O14</f>
        <v>0</v>
      </c>
      <c r="Q14" s="68"/>
      <c r="R14" s="69"/>
      <c r="S14" s="62" t="n">
        <f aca="false">SUM(Q14:R14)</f>
        <v>0</v>
      </c>
      <c r="T14" s="63"/>
      <c r="U14" s="64"/>
      <c r="V14" s="65" t="n">
        <f aca="false">SUM(T14:U14)</f>
        <v>0</v>
      </c>
      <c r="W14" s="66" t="n">
        <f aca="false">S14+V14</f>
        <v>0</v>
      </c>
      <c r="X14" s="62" t="n">
        <f aca="false">E14+L14+S14</f>
        <v>0</v>
      </c>
      <c r="Y14" s="66" t="n">
        <f aca="false">I14+P14+W14</f>
        <v>0</v>
      </c>
    </row>
    <row r="15" s="23" customFormat="true" ht="24" hidden="false" customHeight="false" outlineLevel="0" collapsed="false">
      <c r="A15" s="58" t="s">
        <v>47</v>
      </c>
      <c r="B15" s="72"/>
      <c r="C15" s="73"/>
      <c r="D15" s="74"/>
      <c r="E15" s="74"/>
      <c r="F15" s="74"/>
      <c r="G15" s="75"/>
      <c r="H15" s="75"/>
      <c r="I15" s="76"/>
      <c r="J15" s="73"/>
      <c r="K15" s="74"/>
      <c r="L15" s="74"/>
      <c r="M15" s="74"/>
      <c r="N15" s="75"/>
      <c r="O15" s="75"/>
      <c r="P15" s="76"/>
      <c r="Q15" s="73"/>
      <c r="R15" s="74"/>
      <c r="S15" s="74"/>
      <c r="T15" s="74"/>
      <c r="U15" s="75"/>
      <c r="V15" s="75"/>
      <c r="W15" s="76"/>
      <c r="X15" s="74"/>
      <c r="Y15" s="76"/>
    </row>
    <row r="16" s="23" customFormat="true" ht="15" hidden="false" customHeight="true" outlineLevel="0" collapsed="false">
      <c r="A16" s="58" t="s">
        <v>48</v>
      </c>
      <c r="B16" s="67"/>
      <c r="C16" s="68"/>
      <c r="D16" s="63"/>
      <c r="E16" s="62" t="n">
        <f aca="false">SUM(C16:D16)</f>
        <v>0</v>
      </c>
      <c r="F16" s="63"/>
      <c r="G16" s="77"/>
      <c r="H16" s="65" t="n">
        <f aca="false">SUM(F16:G16)</f>
        <v>0</v>
      </c>
      <c r="I16" s="66" t="n">
        <f aca="false">E16+H16</f>
        <v>0</v>
      </c>
      <c r="J16" s="68"/>
      <c r="K16" s="63"/>
      <c r="L16" s="62" t="n">
        <f aca="false">SUM(J16:K16)</f>
        <v>0</v>
      </c>
      <c r="M16" s="63"/>
      <c r="N16" s="77"/>
      <c r="O16" s="65" t="n">
        <f aca="false">SUM(M16:N16)</f>
        <v>0</v>
      </c>
      <c r="P16" s="66" t="n">
        <f aca="false">L16+O16</f>
        <v>0</v>
      </c>
      <c r="Q16" s="68"/>
      <c r="R16" s="63"/>
      <c r="S16" s="62" t="n">
        <f aca="false">SUM(Q16:R16)</f>
        <v>0</v>
      </c>
      <c r="T16" s="63"/>
      <c r="U16" s="77"/>
      <c r="V16" s="65" t="n">
        <f aca="false">SUM(T16:U16)</f>
        <v>0</v>
      </c>
      <c r="W16" s="66" t="n">
        <f aca="false">S16+V16</f>
        <v>0</v>
      </c>
      <c r="X16" s="62" t="n">
        <f aca="false">E16+L16+S16</f>
        <v>0</v>
      </c>
      <c r="Y16" s="66" t="n">
        <f aca="false">I16+P16+W16</f>
        <v>0</v>
      </c>
    </row>
    <row r="17" s="23" customFormat="true" ht="15" hidden="false" customHeight="true" outlineLevel="0" collapsed="false">
      <c r="A17" s="58" t="s">
        <v>49</v>
      </c>
      <c r="B17" s="67"/>
      <c r="C17" s="68"/>
      <c r="D17" s="63"/>
      <c r="E17" s="62" t="n">
        <f aca="false">SUM(C17:D17)</f>
        <v>0</v>
      </c>
      <c r="F17" s="63"/>
      <c r="G17" s="77"/>
      <c r="H17" s="65" t="n">
        <f aca="false">SUM(F17:G17)</f>
        <v>0</v>
      </c>
      <c r="I17" s="66" t="n">
        <f aca="false">E17+H17</f>
        <v>0</v>
      </c>
      <c r="J17" s="68"/>
      <c r="K17" s="63"/>
      <c r="L17" s="62" t="n">
        <f aca="false">SUM(J17:K17)</f>
        <v>0</v>
      </c>
      <c r="M17" s="63"/>
      <c r="N17" s="77"/>
      <c r="O17" s="65" t="n">
        <f aca="false">SUM(M17:N17)</f>
        <v>0</v>
      </c>
      <c r="P17" s="66" t="n">
        <f aca="false">L17+O17</f>
        <v>0</v>
      </c>
      <c r="Q17" s="68"/>
      <c r="R17" s="63"/>
      <c r="S17" s="62" t="n">
        <f aca="false">SUM(Q17:R17)</f>
        <v>0</v>
      </c>
      <c r="T17" s="63"/>
      <c r="U17" s="77"/>
      <c r="V17" s="65" t="n">
        <f aca="false">SUM(T17:U17)</f>
        <v>0</v>
      </c>
      <c r="W17" s="66" t="n">
        <f aca="false">S17+V17</f>
        <v>0</v>
      </c>
      <c r="X17" s="62" t="n">
        <f aca="false">E17+L17+S17</f>
        <v>0</v>
      </c>
      <c r="Y17" s="66" t="n">
        <f aca="false">I17+P17+W17</f>
        <v>0</v>
      </c>
    </row>
    <row r="18" s="23" customFormat="true" ht="15" hidden="false" customHeight="true" outlineLevel="0" collapsed="false">
      <c r="A18" s="58" t="s">
        <v>50</v>
      </c>
      <c r="B18" s="72"/>
      <c r="C18" s="78" t="n">
        <f aca="false">SUM(C12:C17)</f>
        <v>0</v>
      </c>
      <c r="D18" s="79" t="n">
        <f aca="false">SUM(D12:D17)</f>
        <v>0</v>
      </c>
      <c r="E18" s="79" t="n">
        <f aca="false">SUM(E12:E17)</f>
        <v>0</v>
      </c>
      <c r="F18" s="79" t="n">
        <f aca="false">SUM(F12:F17)</f>
        <v>0</v>
      </c>
      <c r="G18" s="80" t="n">
        <f aca="false">SUM(G12:G17)</f>
        <v>0</v>
      </c>
      <c r="H18" s="80" t="n">
        <f aca="false">SUM(H12:H17)</f>
        <v>0</v>
      </c>
      <c r="I18" s="81" t="n">
        <f aca="false">SUM(I12:I17)</f>
        <v>0</v>
      </c>
      <c r="J18" s="78" t="n">
        <f aca="false">SUM(J12:J17)</f>
        <v>0</v>
      </c>
      <c r="K18" s="79" t="n">
        <f aca="false">SUM(K12:K17)</f>
        <v>0</v>
      </c>
      <c r="L18" s="79" t="n">
        <f aca="false">SUM(L12:L17)</f>
        <v>0</v>
      </c>
      <c r="M18" s="79" t="n">
        <f aca="false">SUM(M12:M17)</f>
        <v>0</v>
      </c>
      <c r="N18" s="80" t="n">
        <f aca="false">SUM(N12:N17)</f>
        <v>0</v>
      </c>
      <c r="O18" s="80" t="n">
        <f aca="false">SUM(O12:O17)</f>
        <v>0</v>
      </c>
      <c r="P18" s="81" t="n">
        <f aca="false">SUM(P12:P17)</f>
        <v>0</v>
      </c>
      <c r="Q18" s="78" t="n">
        <f aca="false">SUM(Q12:Q17)</f>
        <v>0</v>
      </c>
      <c r="R18" s="79" t="n">
        <f aca="false">SUM(R12:R17)</f>
        <v>0</v>
      </c>
      <c r="S18" s="79" t="n">
        <f aca="false">SUM(S12:S17)</f>
        <v>0</v>
      </c>
      <c r="T18" s="79" t="n">
        <f aca="false">SUM(T12:T17)</f>
        <v>0</v>
      </c>
      <c r="U18" s="80" t="n">
        <f aca="false">SUM(U12:U17)</f>
        <v>0</v>
      </c>
      <c r="V18" s="80" t="n">
        <f aca="false">SUM(V12:V17)</f>
        <v>0</v>
      </c>
      <c r="W18" s="81" t="n">
        <f aca="false">SUM(W12:W17)</f>
        <v>0</v>
      </c>
      <c r="X18" s="62" t="n">
        <f aca="false">E18+L18+S18</f>
        <v>0</v>
      </c>
      <c r="Y18" s="66" t="n">
        <f aca="false">I18+P18+W18</f>
        <v>0</v>
      </c>
    </row>
    <row r="19" s="23" customFormat="true" ht="24" hidden="false" customHeight="false" outlineLevel="0" collapsed="false">
      <c r="A19" s="58" t="s">
        <v>51</v>
      </c>
      <c r="B19" s="72"/>
      <c r="C19" s="68"/>
      <c r="D19" s="63"/>
      <c r="E19" s="62" t="n">
        <f aca="false">SUM(C19:D19)</f>
        <v>0</v>
      </c>
      <c r="F19" s="69"/>
      <c r="G19" s="82"/>
      <c r="H19" s="71" t="n">
        <f aca="false">SUM(F19:G19)</f>
        <v>0</v>
      </c>
      <c r="I19" s="66" t="n">
        <f aca="false">E19+H19</f>
        <v>0</v>
      </c>
      <c r="J19" s="68"/>
      <c r="K19" s="63"/>
      <c r="L19" s="62" t="n">
        <f aca="false">SUM(J19:K19)</f>
        <v>0</v>
      </c>
      <c r="M19" s="69"/>
      <c r="N19" s="82"/>
      <c r="O19" s="71" t="n">
        <f aca="false">SUM(M19:N19)</f>
        <v>0</v>
      </c>
      <c r="P19" s="66" t="n">
        <f aca="false">L19+O19</f>
        <v>0</v>
      </c>
      <c r="Q19" s="68"/>
      <c r="R19" s="63"/>
      <c r="S19" s="62" t="n">
        <f aca="false">SUM(Q19:R19)</f>
        <v>0</v>
      </c>
      <c r="T19" s="69"/>
      <c r="U19" s="82"/>
      <c r="V19" s="71" t="n">
        <f aca="false">SUM(T19:U19)</f>
        <v>0</v>
      </c>
      <c r="W19" s="66" t="n">
        <f aca="false">S19+V19</f>
        <v>0</v>
      </c>
      <c r="X19" s="62" t="n">
        <f aca="false">E19+L19+S19</f>
        <v>0</v>
      </c>
      <c r="Y19" s="66" t="n">
        <f aca="false">I19+P19+W19</f>
        <v>0</v>
      </c>
    </row>
    <row r="20" s="23" customFormat="true" ht="15" hidden="false" customHeight="true" outlineLevel="0" collapsed="false">
      <c r="A20" s="58" t="s">
        <v>52</v>
      </c>
      <c r="B20" s="72"/>
      <c r="C20" s="68"/>
      <c r="D20" s="63"/>
      <c r="E20" s="62" t="n">
        <f aca="false">SUM(C20:D20)</f>
        <v>0</v>
      </c>
      <c r="F20" s="63"/>
      <c r="G20" s="77"/>
      <c r="H20" s="65" t="n">
        <f aca="false">SUM(F20:G20)</f>
        <v>0</v>
      </c>
      <c r="I20" s="66" t="n">
        <f aca="false">E20+H20</f>
        <v>0</v>
      </c>
      <c r="J20" s="68"/>
      <c r="K20" s="63"/>
      <c r="L20" s="62" t="n">
        <f aca="false">SUM(J20:K20)</f>
        <v>0</v>
      </c>
      <c r="M20" s="63"/>
      <c r="N20" s="77"/>
      <c r="O20" s="65" t="n">
        <f aca="false">SUM(M20:N20)</f>
        <v>0</v>
      </c>
      <c r="P20" s="66" t="n">
        <f aca="false">L20+O20</f>
        <v>0</v>
      </c>
      <c r="Q20" s="68"/>
      <c r="R20" s="63"/>
      <c r="S20" s="62" t="n">
        <f aca="false">SUM(Q20:R20)</f>
        <v>0</v>
      </c>
      <c r="T20" s="63"/>
      <c r="U20" s="77"/>
      <c r="V20" s="65" t="n">
        <f aca="false">SUM(T20:U20)</f>
        <v>0</v>
      </c>
      <c r="W20" s="66" t="n">
        <f aca="false">S20+V20</f>
        <v>0</v>
      </c>
      <c r="X20" s="62" t="n">
        <f aca="false">E20+L20+S20</f>
        <v>0</v>
      </c>
      <c r="Y20" s="66" t="n">
        <f aca="false">I20+P20+W20</f>
        <v>0</v>
      </c>
    </row>
    <row r="21" s="23" customFormat="true" ht="24" hidden="false" customHeight="false" outlineLevel="0" collapsed="false">
      <c r="A21" s="58" t="s">
        <v>53</v>
      </c>
      <c r="B21" s="72"/>
      <c r="C21" s="68"/>
      <c r="D21" s="63"/>
      <c r="E21" s="62" t="n">
        <f aca="false">SUM(C21:D21)</f>
        <v>0</v>
      </c>
      <c r="F21" s="63"/>
      <c r="G21" s="77"/>
      <c r="H21" s="65" t="n">
        <f aca="false">SUM(F21:G21)</f>
        <v>0</v>
      </c>
      <c r="I21" s="66" t="n">
        <f aca="false">E21+H21</f>
        <v>0</v>
      </c>
      <c r="J21" s="68"/>
      <c r="K21" s="63"/>
      <c r="L21" s="62" t="n">
        <f aca="false">SUM(J21:K21)</f>
        <v>0</v>
      </c>
      <c r="M21" s="63"/>
      <c r="N21" s="77"/>
      <c r="O21" s="65" t="n">
        <f aca="false">SUM(M21:N21)</f>
        <v>0</v>
      </c>
      <c r="P21" s="66" t="n">
        <f aca="false">L21+O21</f>
        <v>0</v>
      </c>
      <c r="Q21" s="68"/>
      <c r="R21" s="63"/>
      <c r="S21" s="62" t="n">
        <f aca="false">SUM(Q21:R21)</f>
        <v>0</v>
      </c>
      <c r="T21" s="63"/>
      <c r="U21" s="77"/>
      <c r="V21" s="65" t="n">
        <f aca="false">SUM(T21:U21)</f>
        <v>0</v>
      </c>
      <c r="W21" s="66" t="n">
        <f aca="false">S21+V21</f>
        <v>0</v>
      </c>
      <c r="X21" s="62" t="n">
        <f aca="false">E21+L21+S21</f>
        <v>0</v>
      </c>
      <c r="Y21" s="66" t="n">
        <f aca="false">I21+P21+W21</f>
        <v>0</v>
      </c>
    </row>
    <row r="22" s="23" customFormat="true" ht="15" hidden="false" customHeight="true" outlineLevel="0" collapsed="false">
      <c r="A22" s="58" t="s">
        <v>54</v>
      </c>
      <c r="B22" s="72"/>
      <c r="C22" s="68"/>
      <c r="D22" s="63"/>
      <c r="E22" s="62" t="n">
        <f aca="false">SUM(C22:D22)</f>
        <v>0</v>
      </c>
      <c r="F22" s="63"/>
      <c r="G22" s="77"/>
      <c r="H22" s="65" t="n">
        <f aca="false">SUM(F22:G22)</f>
        <v>0</v>
      </c>
      <c r="I22" s="66" t="n">
        <f aca="false">E22+H22</f>
        <v>0</v>
      </c>
      <c r="J22" s="68"/>
      <c r="K22" s="63"/>
      <c r="L22" s="62" t="n">
        <f aca="false">SUM(J22:K22)</f>
        <v>0</v>
      </c>
      <c r="M22" s="63"/>
      <c r="N22" s="77"/>
      <c r="O22" s="65" t="n">
        <f aca="false">SUM(M22:N22)</f>
        <v>0</v>
      </c>
      <c r="P22" s="66" t="n">
        <f aca="false">L22+O22</f>
        <v>0</v>
      </c>
      <c r="Q22" s="68"/>
      <c r="R22" s="63"/>
      <c r="S22" s="62" t="n">
        <f aca="false">SUM(Q22:R22)</f>
        <v>0</v>
      </c>
      <c r="T22" s="63"/>
      <c r="U22" s="77"/>
      <c r="V22" s="65" t="n">
        <f aca="false">SUM(T22:U22)</f>
        <v>0</v>
      </c>
      <c r="W22" s="66" t="n">
        <f aca="false">S22+V22</f>
        <v>0</v>
      </c>
      <c r="X22" s="62" t="n">
        <f aca="false">E22+L22+S22</f>
        <v>0</v>
      </c>
      <c r="Y22" s="66" t="n">
        <f aca="false">I22+P22+W22</f>
        <v>0</v>
      </c>
    </row>
    <row r="23" s="23" customFormat="true" ht="18" hidden="false" customHeight="true" outlineLevel="0" collapsed="false">
      <c r="A23" s="83" t="s">
        <v>55</v>
      </c>
      <c r="B23" s="84" t="n">
        <f aca="false">SUM(B12:B14)+SUM(B16:B17)</f>
        <v>0</v>
      </c>
      <c r="C23" s="85" t="n">
        <f aca="false">SUM(C18:C22)</f>
        <v>0</v>
      </c>
      <c r="D23" s="86" t="n">
        <f aca="false">SUM(D18:D22)</f>
        <v>0</v>
      </c>
      <c r="E23" s="87" t="n">
        <f aca="false">SUM(E18:E22)</f>
        <v>0</v>
      </c>
      <c r="F23" s="86" t="n">
        <f aca="false">SUM(F18:F22)</f>
        <v>0</v>
      </c>
      <c r="G23" s="88" t="n">
        <f aca="false">SUM(G18:G22)</f>
        <v>0</v>
      </c>
      <c r="H23" s="88" t="n">
        <f aca="false">SUM(H18:H22)</f>
        <v>0</v>
      </c>
      <c r="I23" s="89" t="n">
        <f aca="false">SUM(I18:I22)</f>
        <v>0</v>
      </c>
      <c r="J23" s="85" t="n">
        <f aca="false">SUM(J18:J22)</f>
        <v>0</v>
      </c>
      <c r="K23" s="86" t="n">
        <f aca="false">SUM(K18:K22)</f>
        <v>0</v>
      </c>
      <c r="L23" s="87" t="n">
        <f aca="false">SUM(L18:L22)</f>
        <v>0</v>
      </c>
      <c r="M23" s="86" t="n">
        <f aca="false">SUM(M18:M22)</f>
        <v>0</v>
      </c>
      <c r="N23" s="88" t="n">
        <f aca="false">SUM(N18:N22)</f>
        <v>0</v>
      </c>
      <c r="O23" s="88" t="n">
        <f aca="false">SUM(O18:O22)</f>
        <v>0</v>
      </c>
      <c r="P23" s="89" t="n">
        <f aca="false">SUM(P18:P22)</f>
        <v>0</v>
      </c>
      <c r="Q23" s="85" t="n">
        <f aca="false">SUM(Q18:Q22)</f>
        <v>0</v>
      </c>
      <c r="R23" s="86" t="n">
        <f aca="false">SUM(R18:R22)</f>
        <v>0</v>
      </c>
      <c r="S23" s="87" t="n">
        <f aca="false">SUM(S18:S22)</f>
        <v>0</v>
      </c>
      <c r="T23" s="86" t="n">
        <f aca="false">SUM(T18:T22)</f>
        <v>0</v>
      </c>
      <c r="U23" s="88" t="n">
        <f aca="false">SUM(U18:U22)</f>
        <v>0</v>
      </c>
      <c r="V23" s="88" t="n">
        <f aca="false">SUM(V18:V22)</f>
        <v>0</v>
      </c>
      <c r="W23" s="89" t="n">
        <f aca="false">SUM(W18:W22)</f>
        <v>0</v>
      </c>
      <c r="X23" s="89" t="n">
        <f aca="false">SUM(X18:X22)</f>
        <v>0</v>
      </c>
      <c r="Y23" s="89" t="n">
        <f aca="false">SUM(Y18:Y22)</f>
        <v>0</v>
      </c>
    </row>
    <row r="24" s="23" customFormat="true" ht="7.5" hidden="false" customHeight="true" outlineLevel="0" collapsed="false">
      <c r="A24" s="90"/>
    </row>
    <row r="25" s="23" customFormat="true" ht="12.75" hidden="false" customHeight="true" outlineLevel="0" collapsed="false">
      <c r="A25" s="91" t="s">
        <v>56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</row>
    <row r="26" s="23" customFormat="true" ht="15.75" hidden="false" customHeight="true" outlineLevel="0" collapsed="false">
      <c r="A26" s="92" t="s">
        <v>57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</row>
    <row r="27" s="23" customFormat="true" ht="12.75" hidden="false" customHeight="true" outlineLevel="0" collapsed="false">
      <c r="AF27" s="31"/>
    </row>
    <row r="28" s="23" customFormat="true" ht="12.75" hidden="false" customHeight="true" outlineLevel="0" collapsed="false">
      <c r="AF28" s="31"/>
    </row>
    <row r="29" s="23" customFormat="true" ht="12.75" hidden="false" customHeight="true" outlineLevel="0" collapsed="false">
      <c r="AF29" s="31"/>
    </row>
    <row r="30" s="23" customFormat="true" ht="12.75" hidden="false" customHeight="true" outlineLevel="0" collapsed="false">
      <c r="AF30" s="31"/>
    </row>
  </sheetData>
  <mergeCells count="28"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C8:I8"/>
    <mergeCell ref="J8:P8"/>
    <mergeCell ref="Q8:W8"/>
    <mergeCell ref="A9:B9"/>
    <mergeCell ref="C9:E9"/>
    <mergeCell ref="F9:H9"/>
    <mergeCell ref="I9:I10"/>
    <mergeCell ref="J9:L9"/>
    <mergeCell ref="M9:O9"/>
    <mergeCell ref="P9:P10"/>
    <mergeCell ref="Q9:S9"/>
    <mergeCell ref="T9:V9"/>
    <mergeCell ref="W9:W10"/>
    <mergeCell ref="X9:X10"/>
    <mergeCell ref="Y9:Y10"/>
    <mergeCell ref="A25:AF25"/>
    <mergeCell ref="A26:AF26"/>
  </mergeCells>
  <printOptions headings="false" gridLines="true" gridLinesSet="true" horizontalCentered="false" verticalCentered="false"/>
  <pageMargins left="0.270138888888889" right="0.25" top="0.320138888888889" bottom="0.75" header="0.511811023622047" footer="0.3"/>
  <pageSetup paperSize="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&amp;L&amp;Z&amp;F</oddFooter>
  </headerFooter>
  <rowBreaks count="1" manualBreakCount="1">
    <brk id="30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true"/>
  </sheetPr>
  <dimension ref="A1:J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40.83"/>
    <col collapsed="false" customWidth="true" hidden="false" outlineLevel="0" max="3" min="2" style="1" width="22.33"/>
    <col collapsed="false" customWidth="true" hidden="false" outlineLevel="0" max="4" min="4" style="1" width="21.33"/>
    <col collapsed="false" customWidth="true" hidden="false" outlineLevel="0" max="5" min="5" style="1" width="17"/>
    <col collapsed="false" customWidth="false" hidden="false" outlineLevel="0" max="246" min="6" style="1" width="9.16"/>
    <col collapsed="false" customWidth="true" hidden="false" outlineLevel="0" max="247" min="247" style="1" width="14.83"/>
    <col collapsed="false" customWidth="true" hidden="false" outlineLevel="0" max="248" min="248" style="1" width="30.33"/>
    <col collapsed="false" customWidth="false" hidden="false" outlineLevel="0" max="251" min="249" style="1" width="9.16"/>
    <col collapsed="false" customWidth="true" hidden="false" outlineLevel="0" max="252" min="252" style="1" width="57.66"/>
    <col collapsed="false" customWidth="true" hidden="true" outlineLevel="0" max="258" min="253" style="1" width="11.52"/>
    <col collapsed="false" customWidth="false" hidden="false" outlineLevel="0" max="502" min="259" style="1" width="9.16"/>
    <col collapsed="false" customWidth="true" hidden="false" outlineLevel="0" max="503" min="503" style="1" width="14.83"/>
    <col collapsed="false" customWidth="true" hidden="false" outlineLevel="0" max="504" min="504" style="1" width="30.33"/>
    <col collapsed="false" customWidth="false" hidden="false" outlineLevel="0" max="507" min="505" style="1" width="9.16"/>
    <col collapsed="false" customWidth="true" hidden="false" outlineLevel="0" max="508" min="508" style="1" width="57.66"/>
    <col collapsed="false" customWidth="true" hidden="true" outlineLevel="0" max="514" min="509" style="1" width="11.52"/>
    <col collapsed="false" customWidth="false" hidden="false" outlineLevel="0" max="758" min="515" style="1" width="9.16"/>
    <col collapsed="false" customWidth="true" hidden="false" outlineLevel="0" max="759" min="759" style="1" width="14.83"/>
    <col collapsed="false" customWidth="true" hidden="false" outlineLevel="0" max="760" min="760" style="1" width="30.33"/>
    <col collapsed="false" customWidth="false" hidden="false" outlineLevel="0" max="763" min="761" style="1" width="9.16"/>
    <col collapsed="false" customWidth="true" hidden="false" outlineLevel="0" max="764" min="764" style="1" width="57.66"/>
    <col collapsed="false" customWidth="true" hidden="true" outlineLevel="0" max="770" min="765" style="1" width="11.52"/>
    <col collapsed="false" customWidth="false" hidden="false" outlineLevel="0" max="1014" min="771" style="1" width="9.16"/>
    <col collapsed="false" customWidth="true" hidden="false" outlineLevel="0" max="1015" min="1015" style="1" width="14.83"/>
    <col collapsed="false" customWidth="true" hidden="false" outlineLevel="0" max="1016" min="1016" style="1" width="30.33"/>
    <col collapsed="false" customWidth="false" hidden="false" outlineLevel="0" max="1019" min="1017" style="1" width="9.16"/>
    <col collapsed="false" customWidth="true" hidden="false" outlineLevel="0" max="1020" min="1020" style="1" width="57.66"/>
    <col collapsed="false" customWidth="true" hidden="true" outlineLevel="0" max="1024" min="1021" style="1" width="11.52"/>
  </cols>
  <sheetData>
    <row r="1" s="95" customFormat="true" ht="19.5" hidden="false" customHeight="true" outlineLevel="0" collapsed="false">
      <c r="A1" s="93" t="s">
        <v>58</v>
      </c>
      <c r="B1" s="93"/>
      <c r="C1" s="93"/>
      <c r="D1" s="93"/>
      <c r="E1" s="93"/>
      <c r="F1" s="94"/>
      <c r="J1" s="1"/>
    </row>
    <row r="2" s="98" customFormat="true" ht="19.5" hidden="false" customHeight="true" outlineLevel="0" collapsed="false">
      <c r="A2" s="96" t="s">
        <v>18</v>
      </c>
      <c r="B2" s="97"/>
      <c r="C2" s="97"/>
      <c r="D2" s="97"/>
      <c r="E2" s="97"/>
      <c r="I2" s="3"/>
    </row>
    <row r="3" s="101" customFormat="true" ht="19.5" hidden="false" customHeight="true" outlineLevel="0" collapsed="false">
      <c r="A3" s="96" t="s">
        <v>59</v>
      </c>
      <c r="B3" s="99" t="s">
        <v>60</v>
      </c>
      <c r="C3" s="99"/>
      <c r="D3" s="99"/>
      <c r="E3" s="99"/>
      <c r="F3" s="100"/>
      <c r="I3" s="102"/>
    </row>
    <row r="4" s="98" customFormat="true" ht="19.5" hidden="false" customHeight="true" outlineLevel="0" collapsed="false">
      <c r="A4" s="96" t="s">
        <v>61</v>
      </c>
      <c r="B4" s="97"/>
      <c r="C4" s="97"/>
      <c r="D4" s="97"/>
      <c r="E4" s="97"/>
      <c r="I4" s="3"/>
    </row>
    <row r="5" s="101" customFormat="true" ht="19.5" hidden="false" customHeight="true" outlineLevel="0" collapsed="false">
      <c r="A5" s="96" t="s">
        <v>23</v>
      </c>
      <c r="B5" s="97" t="s">
        <v>60</v>
      </c>
      <c r="C5" s="97"/>
      <c r="D5" s="97"/>
      <c r="E5" s="97"/>
      <c r="F5" s="100"/>
      <c r="I5" s="102"/>
    </row>
    <row r="6" s="98" customFormat="true" ht="19.5" hidden="false" customHeight="true" outlineLevel="0" collapsed="false">
      <c r="A6" s="96" t="s">
        <v>24</v>
      </c>
      <c r="B6" s="97"/>
      <c r="C6" s="97"/>
      <c r="D6" s="97"/>
      <c r="E6" s="97"/>
      <c r="I6" s="3"/>
    </row>
    <row r="7" customFormat="false" ht="9" hidden="false" customHeight="true" outlineLevel="0" collapsed="false">
      <c r="A7" s="103"/>
      <c r="B7" s="104"/>
      <c r="C7" s="104"/>
      <c r="D7" s="104"/>
      <c r="E7" s="105"/>
    </row>
    <row r="8" customFormat="false" ht="16.5" hidden="false" customHeight="true" outlineLevel="0" collapsed="false">
      <c r="A8" s="106" t="s">
        <v>62</v>
      </c>
      <c r="B8" s="107"/>
      <c r="C8" s="107"/>
      <c r="D8" s="107"/>
      <c r="E8" s="108"/>
    </row>
    <row r="9" s="3" customFormat="true" ht="15" hidden="false" customHeight="true" outlineLevel="0" collapsed="false">
      <c r="A9" s="109" t="s">
        <v>43</v>
      </c>
      <c r="B9" s="110" t="s">
        <v>37</v>
      </c>
      <c r="C9" s="110" t="s">
        <v>63</v>
      </c>
      <c r="D9" s="110" t="s">
        <v>64</v>
      </c>
      <c r="E9" s="111" t="s">
        <v>65</v>
      </c>
    </row>
    <row r="10" s="3" customFormat="true" ht="15" hidden="false" customHeight="true" outlineLevel="0" collapsed="false">
      <c r="A10" s="112" t="s">
        <v>44</v>
      </c>
      <c r="B10" s="113"/>
      <c r="C10" s="113"/>
      <c r="D10" s="114" t="n">
        <v>0</v>
      </c>
      <c r="E10" s="115" t="n">
        <f aca="false">B10*C10*(D10/12)</f>
        <v>0</v>
      </c>
    </row>
    <row r="11" s="3" customFormat="true" ht="15" hidden="false" customHeight="true" outlineLevel="0" collapsed="false">
      <c r="A11" s="112" t="s">
        <v>45</v>
      </c>
      <c r="B11" s="113"/>
      <c r="C11" s="113"/>
      <c r="D11" s="114" t="n">
        <v>0</v>
      </c>
      <c r="E11" s="115" t="n">
        <f aca="false">B11*C11*(D11/12)</f>
        <v>0</v>
      </c>
    </row>
    <row r="12" s="3" customFormat="true" ht="15" hidden="false" customHeight="true" outlineLevel="0" collapsed="false">
      <c r="A12" s="112" t="s">
        <v>46</v>
      </c>
      <c r="B12" s="113"/>
      <c r="C12" s="113"/>
      <c r="D12" s="114" t="n">
        <v>0</v>
      </c>
      <c r="E12" s="115" t="n">
        <f aca="false">B12*C12*(D12/12)</f>
        <v>0</v>
      </c>
    </row>
    <row r="13" s="3" customFormat="true" ht="15" hidden="false" customHeight="true" outlineLevel="0" collapsed="false">
      <c r="A13" s="112" t="s">
        <v>47</v>
      </c>
      <c r="B13" s="116"/>
      <c r="C13" s="116"/>
      <c r="D13" s="116"/>
      <c r="E13" s="117"/>
    </row>
    <row r="14" s="3" customFormat="true" ht="15" hidden="false" customHeight="true" outlineLevel="0" collapsed="false">
      <c r="A14" s="112" t="s">
        <v>48</v>
      </c>
      <c r="B14" s="113"/>
      <c r="C14" s="113"/>
      <c r="D14" s="114" t="n">
        <v>0</v>
      </c>
      <c r="E14" s="115" t="n">
        <f aca="false">B14*C14*(D14/12)</f>
        <v>0</v>
      </c>
    </row>
    <row r="15" s="3" customFormat="true" ht="15" hidden="false" customHeight="true" outlineLevel="0" collapsed="false">
      <c r="A15" s="112" t="s">
        <v>49</v>
      </c>
      <c r="B15" s="113"/>
      <c r="C15" s="113"/>
      <c r="D15" s="114" t="n">
        <v>0</v>
      </c>
      <c r="E15" s="115" t="n">
        <f aca="false">B15*C15*(D15/12)</f>
        <v>0</v>
      </c>
    </row>
    <row r="16" s="3" customFormat="true" ht="45" hidden="false" customHeight="true" outlineLevel="0" collapsed="false">
      <c r="A16" s="118" t="s">
        <v>66</v>
      </c>
      <c r="B16" s="118"/>
      <c r="C16" s="118"/>
      <c r="D16" s="118"/>
      <c r="E16" s="118"/>
    </row>
    <row r="17" s="3" customFormat="true" ht="15" hidden="false" customHeight="true" outlineLevel="0" collapsed="false">
      <c r="A17" s="119" t="s">
        <v>50</v>
      </c>
      <c r="B17" s="120" t="n">
        <f aca="false">SUM(B10:B15)</f>
        <v>0</v>
      </c>
      <c r="C17" s="120"/>
      <c r="D17" s="120"/>
      <c r="E17" s="121" t="n">
        <f aca="false">SUM(E10:E15)</f>
        <v>0</v>
      </c>
    </row>
    <row r="18" s="3" customFormat="true" ht="15" hidden="false" customHeight="true" outlineLevel="0" collapsed="false">
      <c r="A18" s="122" t="s">
        <v>51</v>
      </c>
      <c r="B18" s="110" t="s">
        <v>67</v>
      </c>
      <c r="C18" s="110" t="s">
        <v>68</v>
      </c>
      <c r="D18" s="110" t="s">
        <v>69</v>
      </c>
      <c r="E18" s="111" t="s">
        <v>65</v>
      </c>
    </row>
    <row r="19" s="3" customFormat="true" ht="15" hidden="false" customHeight="true" outlineLevel="0" collapsed="false">
      <c r="A19" s="123" t="s">
        <v>70</v>
      </c>
      <c r="B19" s="113"/>
      <c r="C19" s="113"/>
      <c r="D19" s="114" t="n">
        <v>0</v>
      </c>
      <c r="E19" s="124" t="n">
        <f aca="false">B19*D19</f>
        <v>0</v>
      </c>
    </row>
    <row r="20" s="3" customFormat="true" ht="15" hidden="false" customHeight="true" outlineLevel="0" collapsed="false">
      <c r="A20" s="123" t="s">
        <v>70</v>
      </c>
      <c r="B20" s="113"/>
      <c r="C20" s="113"/>
      <c r="D20" s="114" t="n">
        <v>0</v>
      </c>
      <c r="E20" s="124" t="n">
        <f aca="false">B20*D20</f>
        <v>0</v>
      </c>
    </row>
    <row r="21" s="3" customFormat="true" ht="45" hidden="false" customHeight="true" outlineLevel="0" collapsed="false">
      <c r="A21" s="118" t="s">
        <v>71</v>
      </c>
      <c r="B21" s="118"/>
      <c r="C21" s="118"/>
      <c r="D21" s="118"/>
      <c r="E21" s="118"/>
    </row>
    <row r="22" s="3" customFormat="true" ht="15" hidden="false" customHeight="true" outlineLevel="0" collapsed="false">
      <c r="A22" s="122" t="s">
        <v>72</v>
      </c>
      <c r="B22" s="110" t="s">
        <v>67</v>
      </c>
      <c r="C22" s="110"/>
      <c r="D22" s="110" t="s">
        <v>69</v>
      </c>
      <c r="E22" s="111" t="s">
        <v>65</v>
      </c>
    </row>
    <row r="23" s="3" customFormat="true" ht="15" hidden="false" customHeight="true" outlineLevel="0" collapsed="false">
      <c r="A23" s="123" t="s">
        <v>73</v>
      </c>
      <c r="B23" s="113"/>
      <c r="C23" s="116"/>
      <c r="D23" s="114" t="n">
        <v>0</v>
      </c>
      <c r="E23" s="124" t="n">
        <f aca="false">B23*D23</f>
        <v>0</v>
      </c>
    </row>
    <row r="24" s="3" customFormat="true" ht="15" hidden="false" customHeight="true" outlineLevel="0" collapsed="false">
      <c r="A24" s="123" t="s">
        <v>73</v>
      </c>
      <c r="B24" s="113"/>
      <c r="C24" s="116"/>
      <c r="D24" s="114" t="n">
        <v>0</v>
      </c>
      <c r="E24" s="124" t="n">
        <f aca="false">B24*D24</f>
        <v>0</v>
      </c>
    </row>
    <row r="25" s="3" customFormat="true" ht="45" hidden="false" customHeight="true" outlineLevel="0" collapsed="false">
      <c r="A25" s="118" t="s">
        <v>71</v>
      </c>
      <c r="B25" s="118"/>
      <c r="C25" s="118"/>
      <c r="D25" s="118"/>
      <c r="E25" s="118"/>
    </row>
    <row r="26" s="3" customFormat="true" ht="15" hidden="false" customHeight="true" outlineLevel="0" collapsed="false">
      <c r="A26" s="122" t="s">
        <v>74</v>
      </c>
      <c r="B26" s="110" t="s">
        <v>67</v>
      </c>
      <c r="C26" s="110"/>
      <c r="D26" s="110" t="s">
        <v>69</v>
      </c>
      <c r="E26" s="111" t="s">
        <v>65</v>
      </c>
    </row>
    <row r="27" s="3" customFormat="true" ht="15" hidden="false" customHeight="true" outlineLevel="0" collapsed="false">
      <c r="A27" s="123" t="s">
        <v>75</v>
      </c>
      <c r="B27" s="113"/>
      <c r="C27" s="116"/>
      <c r="D27" s="114" t="n">
        <v>0</v>
      </c>
      <c r="E27" s="124" t="n">
        <f aca="false">B27*D27</f>
        <v>0</v>
      </c>
    </row>
    <row r="28" s="3" customFormat="true" ht="15" hidden="false" customHeight="true" outlineLevel="0" collapsed="false">
      <c r="A28" s="123" t="s">
        <v>75</v>
      </c>
      <c r="B28" s="113"/>
      <c r="C28" s="116"/>
      <c r="D28" s="114" t="n">
        <v>0</v>
      </c>
      <c r="E28" s="124" t="n">
        <f aca="false">B28*D28</f>
        <v>0</v>
      </c>
    </row>
    <row r="29" s="3" customFormat="true" ht="45" hidden="false" customHeight="true" outlineLevel="0" collapsed="false">
      <c r="A29" s="118" t="s">
        <v>71</v>
      </c>
      <c r="B29" s="118"/>
      <c r="C29" s="118"/>
      <c r="D29" s="118"/>
      <c r="E29" s="118"/>
    </row>
    <row r="30" s="3" customFormat="true" ht="15" hidden="false" customHeight="true" outlineLevel="0" collapsed="false">
      <c r="A30" s="122" t="s">
        <v>54</v>
      </c>
      <c r="B30" s="110" t="s">
        <v>76</v>
      </c>
      <c r="C30" s="110" t="s">
        <v>68</v>
      </c>
      <c r="D30" s="110" t="s">
        <v>77</v>
      </c>
      <c r="E30" s="111" t="s">
        <v>65</v>
      </c>
    </row>
    <row r="31" s="3" customFormat="true" ht="15" hidden="false" customHeight="true" outlineLevel="0" collapsed="false">
      <c r="A31" s="123" t="s">
        <v>78</v>
      </c>
      <c r="B31" s="125"/>
      <c r="C31" s="125"/>
      <c r="D31" s="114" t="n">
        <v>0</v>
      </c>
      <c r="E31" s="124" t="n">
        <f aca="false">B31*D31</f>
        <v>0</v>
      </c>
    </row>
    <row r="32" s="3" customFormat="true" ht="15" hidden="false" customHeight="true" outlineLevel="0" collapsed="false">
      <c r="A32" s="123" t="s">
        <v>78</v>
      </c>
      <c r="B32" s="125"/>
      <c r="C32" s="125"/>
      <c r="D32" s="114" t="n">
        <v>0</v>
      </c>
      <c r="E32" s="124" t="n">
        <f aca="false">B32*D32</f>
        <v>0</v>
      </c>
    </row>
    <row r="33" s="3" customFormat="true" ht="45" hidden="false" customHeight="true" outlineLevel="0" collapsed="false">
      <c r="A33" s="118" t="s">
        <v>79</v>
      </c>
      <c r="B33" s="118"/>
      <c r="C33" s="118"/>
      <c r="D33" s="118"/>
      <c r="E33" s="118"/>
    </row>
    <row r="34" s="3" customFormat="true" ht="18" hidden="false" customHeight="true" outlineLevel="0" collapsed="false">
      <c r="A34" s="126" t="s">
        <v>80</v>
      </c>
      <c r="B34" s="126"/>
      <c r="C34" s="126"/>
      <c r="D34" s="126"/>
      <c r="E34" s="127" t="n">
        <f aca="false">SUM(E10:E12)+SUM(E14:E15)+SUM(E19:E20)+SUM(E23:E24)+SUM(E27:E28)+SUM(E31:E32)</f>
        <v>0</v>
      </c>
    </row>
    <row r="35" s="3" customFormat="true" ht="9" hidden="false" customHeight="true" outlineLevel="0" collapsed="false">
      <c r="A35" s="128"/>
    </row>
    <row r="36" s="3" customFormat="true" ht="13.5" hidden="false" customHeight="false" outlineLevel="0" collapsed="false">
      <c r="A36" s="129" t="s">
        <v>81</v>
      </c>
      <c r="B36" s="129"/>
      <c r="C36" s="129"/>
      <c r="D36" s="129"/>
      <c r="E36" s="130" t="n">
        <f aca="false">'Budget Summary'!X23</f>
        <v>0</v>
      </c>
    </row>
    <row r="37" s="3" customFormat="true" ht="13.5" hidden="false" customHeight="false" outlineLevel="0" collapsed="false">
      <c r="A37" s="131" t="s">
        <v>82</v>
      </c>
      <c r="B37" s="131"/>
      <c r="C37" s="131"/>
      <c r="D37" s="131"/>
      <c r="E37" s="132" t="n">
        <f aca="false">E34-E36</f>
        <v>0</v>
      </c>
    </row>
    <row r="38" s="3" customFormat="true" ht="12.75" hidden="false" customHeight="false" outlineLevel="0" collapsed="false"/>
    <row r="39" s="3" customFormat="true" ht="12.75" hidden="false" customHeight="false" outlineLevel="0" collapsed="false">
      <c r="A39" s="133"/>
    </row>
    <row r="40" s="3" customFormat="true" ht="12.75" hidden="false" customHeight="false" outlineLevel="0" collapsed="false"/>
    <row r="41" s="3" customFormat="true" ht="12.75" hidden="false" customHeight="false" outlineLevel="0" collapsed="false"/>
  </sheetData>
  <mergeCells count="14">
    <mergeCell ref="A1:E1"/>
    <mergeCell ref="B2:E2"/>
    <mergeCell ref="B3:E3"/>
    <mergeCell ref="B4:E4"/>
    <mergeCell ref="B5:E5"/>
    <mergeCell ref="B6:E6"/>
    <mergeCell ref="A16:E16"/>
    <mergeCell ref="A21:E21"/>
    <mergeCell ref="A25:E25"/>
    <mergeCell ref="A29:E29"/>
    <mergeCell ref="A33:E33"/>
    <mergeCell ref="A34:D34"/>
    <mergeCell ref="A36:D36"/>
    <mergeCell ref="A37:D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40.83"/>
    <col collapsed="false" customWidth="true" hidden="false" outlineLevel="0" max="3" min="2" style="1" width="22.33"/>
    <col collapsed="false" customWidth="true" hidden="false" outlineLevel="0" max="4" min="4" style="1" width="21.33"/>
    <col collapsed="false" customWidth="true" hidden="false" outlineLevel="0" max="5" min="5" style="1" width="17"/>
    <col collapsed="false" customWidth="false" hidden="false" outlineLevel="0" max="246" min="6" style="1" width="9.16"/>
    <col collapsed="false" customWidth="true" hidden="false" outlineLevel="0" max="247" min="247" style="1" width="14.83"/>
    <col collapsed="false" customWidth="true" hidden="false" outlineLevel="0" max="248" min="248" style="1" width="30.33"/>
    <col collapsed="false" customWidth="false" hidden="false" outlineLevel="0" max="251" min="249" style="1" width="9.16"/>
    <col collapsed="false" customWidth="true" hidden="false" outlineLevel="0" max="252" min="252" style="1" width="57.66"/>
    <col collapsed="false" customWidth="true" hidden="true" outlineLevel="0" max="258" min="253" style="1" width="11.52"/>
    <col collapsed="false" customWidth="false" hidden="false" outlineLevel="0" max="502" min="259" style="1" width="9.16"/>
    <col collapsed="false" customWidth="true" hidden="false" outlineLevel="0" max="503" min="503" style="1" width="14.83"/>
    <col collapsed="false" customWidth="true" hidden="false" outlineLevel="0" max="504" min="504" style="1" width="30.33"/>
    <col collapsed="false" customWidth="false" hidden="false" outlineLevel="0" max="507" min="505" style="1" width="9.16"/>
    <col collapsed="false" customWidth="true" hidden="false" outlineLevel="0" max="508" min="508" style="1" width="57.66"/>
    <col collapsed="false" customWidth="true" hidden="true" outlineLevel="0" max="514" min="509" style="1" width="11.52"/>
    <col collapsed="false" customWidth="false" hidden="false" outlineLevel="0" max="758" min="515" style="1" width="9.16"/>
    <col collapsed="false" customWidth="true" hidden="false" outlineLevel="0" max="759" min="759" style="1" width="14.83"/>
    <col collapsed="false" customWidth="true" hidden="false" outlineLevel="0" max="760" min="760" style="1" width="30.33"/>
    <col collapsed="false" customWidth="false" hidden="false" outlineLevel="0" max="763" min="761" style="1" width="9.16"/>
    <col collapsed="false" customWidth="true" hidden="false" outlineLevel="0" max="764" min="764" style="1" width="57.66"/>
    <col collapsed="false" customWidth="true" hidden="true" outlineLevel="0" max="770" min="765" style="1" width="11.52"/>
    <col collapsed="false" customWidth="false" hidden="false" outlineLevel="0" max="1014" min="771" style="1" width="9.16"/>
    <col collapsed="false" customWidth="true" hidden="false" outlineLevel="0" max="1015" min="1015" style="1" width="14.83"/>
    <col collapsed="false" customWidth="true" hidden="false" outlineLevel="0" max="1016" min="1016" style="1" width="30.33"/>
    <col collapsed="false" customWidth="false" hidden="false" outlineLevel="0" max="1019" min="1017" style="1" width="9.16"/>
    <col collapsed="false" customWidth="true" hidden="false" outlineLevel="0" max="1020" min="1020" style="1" width="57.66"/>
    <col collapsed="false" customWidth="true" hidden="true" outlineLevel="0" max="1024" min="1021" style="1" width="11.52"/>
  </cols>
  <sheetData>
    <row r="1" s="95" customFormat="true" ht="19.5" hidden="false" customHeight="true" outlineLevel="0" collapsed="false">
      <c r="A1" s="93" t="s">
        <v>83</v>
      </c>
      <c r="B1" s="93"/>
      <c r="C1" s="93"/>
      <c r="D1" s="93"/>
      <c r="E1" s="93"/>
      <c r="F1" s="94"/>
      <c r="J1" s="1"/>
    </row>
    <row r="2" s="98" customFormat="true" ht="19.5" hidden="false" customHeight="true" outlineLevel="0" collapsed="false">
      <c r="A2" s="96" t="s">
        <v>84</v>
      </c>
      <c r="B2" s="97"/>
      <c r="C2" s="97"/>
      <c r="D2" s="97"/>
      <c r="E2" s="97"/>
      <c r="I2" s="3"/>
    </row>
    <row r="3" s="101" customFormat="true" ht="19.5" hidden="false" customHeight="true" outlineLevel="0" collapsed="false">
      <c r="A3" s="96" t="s">
        <v>59</v>
      </c>
      <c r="B3" s="134" t="s">
        <v>85</v>
      </c>
      <c r="C3" s="134"/>
      <c r="D3" s="134"/>
      <c r="E3" s="134"/>
      <c r="F3" s="100"/>
      <c r="I3" s="102"/>
    </row>
    <row r="4" s="98" customFormat="true" ht="19.5" hidden="false" customHeight="true" outlineLevel="0" collapsed="false">
      <c r="A4" s="96" t="s">
        <v>61</v>
      </c>
      <c r="B4" s="97"/>
      <c r="C4" s="97"/>
      <c r="D4" s="97"/>
      <c r="E4" s="97"/>
      <c r="I4" s="3"/>
    </row>
    <row r="5" s="101" customFormat="true" ht="19.5" hidden="false" customHeight="true" outlineLevel="0" collapsed="false">
      <c r="A5" s="96" t="s">
        <v>23</v>
      </c>
      <c r="B5" s="135" t="s">
        <v>85</v>
      </c>
      <c r="C5" s="135"/>
      <c r="D5" s="135"/>
      <c r="E5" s="135"/>
      <c r="F5" s="100"/>
      <c r="I5" s="102"/>
    </row>
    <row r="6" s="98" customFormat="true" ht="19.5" hidden="false" customHeight="true" outlineLevel="0" collapsed="false">
      <c r="A6" s="96" t="s">
        <v>24</v>
      </c>
      <c r="B6" s="134"/>
      <c r="C6" s="134"/>
      <c r="D6" s="134"/>
      <c r="E6" s="134"/>
      <c r="I6" s="3"/>
    </row>
    <row r="7" customFormat="false" ht="9" hidden="false" customHeight="true" outlineLevel="0" collapsed="false">
      <c r="A7" s="103"/>
      <c r="B7" s="104"/>
      <c r="C7" s="104"/>
      <c r="D7" s="104"/>
      <c r="E7" s="105"/>
    </row>
    <row r="8" customFormat="false" ht="16.5" hidden="false" customHeight="true" outlineLevel="0" collapsed="false">
      <c r="A8" s="106" t="s">
        <v>62</v>
      </c>
      <c r="B8" s="107"/>
      <c r="C8" s="107"/>
      <c r="D8" s="107"/>
      <c r="E8" s="108"/>
    </row>
    <row r="9" s="3" customFormat="true" ht="15" hidden="false" customHeight="true" outlineLevel="0" collapsed="false">
      <c r="A9" s="109" t="s">
        <v>43</v>
      </c>
      <c r="B9" s="110" t="s">
        <v>37</v>
      </c>
      <c r="C9" s="110" t="s">
        <v>86</v>
      </c>
      <c r="D9" s="110" t="s">
        <v>87</v>
      </c>
      <c r="E9" s="111" t="s">
        <v>40</v>
      </c>
    </row>
    <row r="10" s="3" customFormat="true" ht="15" hidden="false" customHeight="true" outlineLevel="0" collapsed="false">
      <c r="A10" s="112" t="s">
        <v>44</v>
      </c>
      <c r="B10" s="113"/>
      <c r="C10" s="114" t="n">
        <v>0</v>
      </c>
      <c r="D10" s="114" t="n">
        <v>0</v>
      </c>
      <c r="E10" s="115" t="n">
        <f aca="false">C10+D10</f>
        <v>0</v>
      </c>
    </row>
    <row r="11" s="3" customFormat="true" ht="15" hidden="false" customHeight="true" outlineLevel="0" collapsed="false">
      <c r="A11" s="112" t="s">
        <v>45</v>
      </c>
      <c r="B11" s="113"/>
      <c r="C11" s="114" t="n">
        <v>0</v>
      </c>
      <c r="D11" s="114" t="n">
        <v>0</v>
      </c>
      <c r="E11" s="115" t="n">
        <f aca="false">C11+D11</f>
        <v>0</v>
      </c>
    </row>
    <row r="12" s="3" customFormat="true" ht="15" hidden="false" customHeight="true" outlineLevel="0" collapsed="false">
      <c r="A12" s="112" t="s">
        <v>46</v>
      </c>
      <c r="B12" s="113"/>
      <c r="C12" s="114" t="n">
        <v>0</v>
      </c>
      <c r="D12" s="114" t="n">
        <v>0</v>
      </c>
      <c r="E12" s="115" t="n">
        <f aca="false">C12+D12</f>
        <v>0</v>
      </c>
    </row>
    <row r="13" s="3" customFormat="true" ht="15" hidden="false" customHeight="true" outlineLevel="0" collapsed="false">
      <c r="A13" s="112" t="s">
        <v>47</v>
      </c>
      <c r="B13" s="116"/>
      <c r="C13" s="116"/>
      <c r="D13" s="116"/>
      <c r="E13" s="117"/>
    </row>
    <row r="14" s="3" customFormat="true" ht="15" hidden="false" customHeight="true" outlineLevel="0" collapsed="false">
      <c r="A14" s="112" t="s">
        <v>48</v>
      </c>
      <c r="B14" s="113"/>
      <c r="C14" s="114" t="n">
        <v>0</v>
      </c>
      <c r="D14" s="114" t="n">
        <v>0</v>
      </c>
      <c r="E14" s="115" t="n">
        <f aca="false">C14+D14</f>
        <v>0</v>
      </c>
    </row>
    <row r="15" s="3" customFormat="true" ht="15" hidden="false" customHeight="true" outlineLevel="0" collapsed="false">
      <c r="A15" s="112" t="s">
        <v>49</v>
      </c>
      <c r="B15" s="113"/>
      <c r="C15" s="114" t="n">
        <v>0</v>
      </c>
      <c r="D15" s="114" t="n">
        <v>0</v>
      </c>
      <c r="E15" s="115" t="n">
        <f aca="false">C15+D15</f>
        <v>0</v>
      </c>
    </row>
    <row r="16" s="3" customFormat="true" ht="45" hidden="false" customHeight="true" outlineLevel="0" collapsed="false">
      <c r="A16" s="118" t="s">
        <v>66</v>
      </c>
      <c r="B16" s="118"/>
      <c r="C16" s="118"/>
      <c r="D16" s="118"/>
      <c r="E16" s="118"/>
    </row>
    <row r="17" s="3" customFormat="true" ht="15" hidden="false" customHeight="true" outlineLevel="0" collapsed="false">
      <c r="A17" s="119" t="s">
        <v>50</v>
      </c>
      <c r="B17" s="120" t="n">
        <f aca="false">SUM(B10:B15)</f>
        <v>0</v>
      </c>
      <c r="C17" s="120"/>
      <c r="D17" s="120"/>
      <c r="E17" s="121" t="n">
        <f aca="false">SUM(E10:E15)</f>
        <v>0</v>
      </c>
    </row>
    <row r="18" s="3" customFormat="true" ht="15" hidden="false" customHeight="true" outlineLevel="0" collapsed="false">
      <c r="A18" s="122" t="s">
        <v>51</v>
      </c>
      <c r="B18" s="110" t="s">
        <v>67</v>
      </c>
      <c r="C18" s="110" t="s">
        <v>86</v>
      </c>
      <c r="D18" s="110" t="s">
        <v>87</v>
      </c>
      <c r="E18" s="111" t="s">
        <v>40</v>
      </c>
    </row>
    <row r="19" s="3" customFormat="true" ht="15" hidden="false" customHeight="true" outlineLevel="0" collapsed="false">
      <c r="A19" s="123" t="s">
        <v>70</v>
      </c>
      <c r="B19" s="113"/>
      <c r="C19" s="114" t="n">
        <v>0</v>
      </c>
      <c r="D19" s="114" t="n">
        <v>0</v>
      </c>
      <c r="E19" s="124" t="n">
        <f aca="false">C19+D19</f>
        <v>0</v>
      </c>
    </row>
    <row r="20" s="3" customFormat="true" ht="15" hidden="false" customHeight="true" outlineLevel="0" collapsed="false">
      <c r="A20" s="123" t="s">
        <v>70</v>
      </c>
      <c r="B20" s="113"/>
      <c r="C20" s="114" t="n">
        <v>0</v>
      </c>
      <c r="D20" s="114" t="n">
        <v>0</v>
      </c>
      <c r="E20" s="124" t="n">
        <f aca="false">C20+D20</f>
        <v>0</v>
      </c>
    </row>
    <row r="21" s="3" customFormat="true" ht="45" hidden="false" customHeight="true" outlineLevel="0" collapsed="false">
      <c r="A21" s="118" t="s">
        <v>71</v>
      </c>
      <c r="B21" s="118"/>
      <c r="C21" s="118"/>
      <c r="D21" s="118"/>
      <c r="E21" s="118"/>
    </row>
    <row r="22" s="3" customFormat="true" ht="15" hidden="false" customHeight="true" outlineLevel="0" collapsed="false">
      <c r="A22" s="122" t="s">
        <v>72</v>
      </c>
      <c r="B22" s="110" t="s">
        <v>67</v>
      </c>
      <c r="C22" s="110" t="s">
        <v>86</v>
      </c>
      <c r="D22" s="110" t="s">
        <v>87</v>
      </c>
      <c r="E22" s="111" t="s">
        <v>40</v>
      </c>
    </row>
    <row r="23" s="3" customFormat="true" ht="15" hidden="false" customHeight="true" outlineLevel="0" collapsed="false">
      <c r="A23" s="123" t="s">
        <v>73</v>
      </c>
      <c r="B23" s="113"/>
      <c r="C23" s="114" t="n">
        <v>0</v>
      </c>
      <c r="D23" s="114" t="n">
        <v>0</v>
      </c>
      <c r="E23" s="124" t="n">
        <f aca="false">C23+D23</f>
        <v>0</v>
      </c>
    </row>
    <row r="24" s="3" customFormat="true" ht="15" hidden="false" customHeight="true" outlineLevel="0" collapsed="false">
      <c r="A24" s="123" t="s">
        <v>73</v>
      </c>
      <c r="B24" s="113"/>
      <c r="C24" s="114" t="n">
        <v>0</v>
      </c>
      <c r="D24" s="114" t="n">
        <v>0</v>
      </c>
      <c r="E24" s="124" t="n">
        <f aca="false">C24+D24</f>
        <v>0</v>
      </c>
    </row>
    <row r="25" s="3" customFormat="true" ht="45" hidden="false" customHeight="true" outlineLevel="0" collapsed="false">
      <c r="A25" s="118" t="s">
        <v>71</v>
      </c>
      <c r="B25" s="118"/>
      <c r="C25" s="118"/>
      <c r="D25" s="118"/>
      <c r="E25" s="118"/>
    </row>
    <row r="26" s="3" customFormat="true" ht="15" hidden="false" customHeight="true" outlineLevel="0" collapsed="false">
      <c r="A26" s="122" t="s">
        <v>74</v>
      </c>
      <c r="B26" s="110" t="s">
        <v>67</v>
      </c>
      <c r="C26" s="110" t="s">
        <v>86</v>
      </c>
      <c r="D26" s="110" t="s">
        <v>87</v>
      </c>
      <c r="E26" s="111" t="s">
        <v>40</v>
      </c>
    </row>
    <row r="27" s="3" customFormat="true" ht="15" hidden="false" customHeight="true" outlineLevel="0" collapsed="false">
      <c r="A27" s="123" t="s">
        <v>75</v>
      </c>
      <c r="B27" s="113"/>
      <c r="C27" s="114" t="n">
        <v>0</v>
      </c>
      <c r="D27" s="114" t="n">
        <v>0</v>
      </c>
      <c r="E27" s="124" t="n">
        <f aca="false">C27+D27</f>
        <v>0</v>
      </c>
    </row>
    <row r="28" s="3" customFormat="true" ht="15" hidden="false" customHeight="true" outlineLevel="0" collapsed="false">
      <c r="A28" s="123" t="s">
        <v>75</v>
      </c>
      <c r="B28" s="113"/>
      <c r="C28" s="114" t="n">
        <v>0</v>
      </c>
      <c r="D28" s="114" t="n">
        <v>0</v>
      </c>
      <c r="E28" s="124" t="n">
        <f aca="false">C28+D28</f>
        <v>0</v>
      </c>
    </row>
    <row r="29" s="3" customFormat="true" ht="45" hidden="false" customHeight="true" outlineLevel="0" collapsed="false">
      <c r="A29" s="118" t="s">
        <v>71</v>
      </c>
      <c r="B29" s="118"/>
      <c r="C29" s="118"/>
      <c r="D29" s="118"/>
      <c r="E29" s="118"/>
    </row>
    <row r="30" s="3" customFormat="true" ht="15" hidden="false" customHeight="true" outlineLevel="0" collapsed="false">
      <c r="A30" s="122" t="s">
        <v>54</v>
      </c>
      <c r="B30" s="110" t="s">
        <v>76</v>
      </c>
      <c r="C30" s="110" t="s">
        <v>86</v>
      </c>
      <c r="D30" s="110" t="s">
        <v>87</v>
      </c>
      <c r="E30" s="111" t="s">
        <v>40</v>
      </c>
    </row>
    <row r="31" s="3" customFormat="true" ht="15" hidden="false" customHeight="true" outlineLevel="0" collapsed="false">
      <c r="A31" s="123" t="s">
        <v>78</v>
      </c>
      <c r="B31" s="125"/>
      <c r="C31" s="114" t="n">
        <v>0</v>
      </c>
      <c r="D31" s="114" t="n">
        <v>0</v>
      </c>
      <c r="E31" s="124" t="n">
        <f aca="false">C31+D31</f>
        <v>0</v>
      </c>
    </row>
    <row r="32" s="3" customFormat="true" ht="15" hidden="false" customHeight="true" outlineLevel="0" collapsed="false">
      <c r="A32" s="123" t="s">
        <v>78</v>
      </c>
      <c r="B32" s="125"/>
      <c r="C32" s="114" t="n">
        <v>0</v>
      </c>
      <c r="D32" s="114" t="n">
        <v>0</v>
      </c>
      <c r="E32" s="124" t="n">
        <f aca="false">C32+D32</f>
        <v>0</v>
      </c>
    </row>
    <row r="33" s="3" customFormat="true" ht="45" hidden="false" customHeight="true" outlineLevel="0" collapsed="false">
      <c r="A33" s="118" t="s">
        <v>79</v>
      </c>
      <c r="B33" s="118"/>
      <c r="C33" s="118"/>
      <c r="D33" s="118"/>
      <c r="E33" s="118"/>
    </row>
    <row r="34" s="3" customFormat="true" ht="55.5" hidden="false" customHeight="true" outlineLevel="0" collapsed="false">
      <c r="A34" s="136" t="s">
        <v>88</v>
      </c>
      <c r="B34" s="136"/>
      <c r="C34" s="136"/>
      <c r="D34" s="136"/>
      <c r="E34" s="137" t="n">
        <f aca="false">SUM(E10:E12)+SUM(E14:E15)+SUM(E19:E20)+SUM(E23:E24)+SUM(E27:E28)+SUM(E31:E32)</f>
        <v>0</v>
      </c>
    </row>
    <row r="35" s="3" customFormat="true" ht="12.75" hidden="false" customHeight="false" outlineLevel="0" collapsed="false">
      <c r="A35" s="128"/>
    </row>
    <row r="36" s="3" customFormat="true" ht="13.5" hidden="false" customHeight="false" outlineLevel="0" collapsed="false">
      <c r="A36" s="129" t="s">
        <v>89</v>
      </c>
      <c r="B36" s="129"/>
      <c r="C36" s="129"/>
      <c r="D36" s="129"/>
      <c r="E36" s="130" t="n">
        <f aca="false">'Budget Summary'!H23+'Budget Summary'!O23+'Budget Summary'!V23</f>
        <v>0</v>
      </c>
    </row>
    <row r="37" s="3" customFormat="true" ht="12.75" hidden="false" customHeight="false" outlineLevel="0" collapsed="false"/>
    <row r="38" s="3" customFormat="true" ht="12.75" hidden="false" customHeight="false" outlineLevel="0" collapsed="false">
      <c r="A38" s="138"/>
      <c r="B38" s="139"/>
      <c r="C38" s="139"/>
      <c r="D38" s="139"/>
      <c r="E38" s="139"/>
      <c r="F38" s="140"/>
    </row>
    <row r="39" s="3" customFormat="true" ht="13.5" hidden="false" customHeight="false" outlineLevel="0" collapsed="false">
      <c r="A39" s="141"/>
      <c r="B39" s="140"/>
      <c r="C39" s="140"/>
      <c r="D39" s="140"/>
      <c r="E39" s="140"/>
      <c r="F39" s="140"/>
    </row>
    <row r="40" s="3" customFormat="true" ht="12.75" hidden="false" customHeight="false" outlineLevel="0" collapsed="false"/>
  </sheetData>
  <mergeCells count="13">
    <mergeCell ref="A1:E1"/>
    <mergeCell ref="B2:E2"/>
    <mergeCell ref="B3:E3"/>
    <mergeCell ref="B4:E4"/>
    <mergeCell ref="B5:E5"/>
    <mergeCell ref="B6:E6"/>
    <mergeCell ref="A16:E16"/>
    <mergeCell ref="A21:E21"/>
    <mergeCell ref="A25:E25"/>
    <mergeCell ref="A29:E29"/>
    <mergeCell ref="A33:E33"/>
    <mergeCell ref="A34:D34"/>
    <mergeCell ref="A36:D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  <Company>Queen's 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1999-02-01T20:57:55Z</dcterms:created>
  <dc:creator>Ken Low</dc:creator>
  <dc:description/>
  <dc:language>en-CA</dc:language>
  <cp:lastModifiedBy>ALLorbergs</cp:lastModifiedBy>
  <cp:lastPrinted>2015-06-15T17:32:39Z</cp:lastPrinted>
  <dcterms:modified xsi:type="dcterms:W3CDTF">2022-09-09T18:49:25Z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