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66925"/>
  <mc:AlternateContent xmlns:mc="http://schemas.openxmlformats.org/markup-compatibility/2006">
    <mc:Choice Requires="x15">
      <x15ac:absPath xmlns:x15ac="http://schemas.microsoft.com/office/spreadsheetml/2010/11/ac" url="https://temahau-my.sharepoint.com/personal/kirbyt1_student_eit_ac_nz/Documents/BCS/Iteration 3/"/>
    </mc:Choice>
  </mc:AlternateContent>
  <xr:revisionPtr revIDLastSave="590" documentId="13_ncr:1_{12A4A3B7-9360-45E1-A6E0-2ACBC94D9EC5}" xr6:coauthVersionLast="47" xr6:coauthVersionMax="47" xr10:uidLastSave="{973A14C7-C7C0-49AD-A92D-A3A0768A98D9}"/>
  <bookViews>
    <workbookView xWindow="-108" yWindow="-108" windowWidth="23256" windowHeight="12456" xr2:uid="{DD13817E-CF7B-49AF-9A2F-4CD4F0533F38}"/>
  </bookViews>
  <sheets>
    <sheet name="UA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 l="1"/>
  <c r="A16" i="1" s="1"/>
  <c r="A17" i="1" s="1"/>
  <c r="A18" i="1" s="1"/>
</calcChain>
</file>

<file path=xl/sharedStrings.xml><?xml version="1.0" encoding="utf-8"?>
<sst xmlns="http://schemas.openxmlformats.org/spreadsheetml/2006/main" count="86" uniqueCount="85">
  <si>
    <t>User Acceptance Test Plan</t>
  </si>
  <si>
    <t>Project Name</t>
  </si>
  <si>
    <t>Project Client</t>
  </si>
  <si>
    <t>Name of Tester/s:</t>
  </si>
  <si>
    <t>Test ID</t>
  </si>
  <si>
    <t>Steps To Execute</t>
  </si>
  <si>
    <t>Observed Results/Behaviour</t>
  </si>
  <si>
    <t>Non functional testing</t>
  </si>
  <si>
    <t>Other device testing</t>
  </si>
  <si>
    <t>Link functionality</t>
  </si>
  <si>
    <t>Navigation bar functionality</t>
  </si>
  <si>
    <t>All navigation items should swap pages from and to any page</t>
  </si>
  <si>
    <t>Nav bar loads every page from and to any page successfully</t>
  </si>
  <si>
    <t>Open the website on a few different devices.</t>
  </si>
  <si>
    <t>Webpage should load on any devices with proper formatting and usable UI</t>
  </si>
  <si>
    <t>Webpage loads correctly on every device and all links are accessable</t>
  </si>
  <si>
    <t>Webpage loads fine on every device but is slightly distorted when used on fold type phones</t>
  </si>
  <si>
    <t>Kat, Ethan, Tyler</t>
  </si>
  <si>
    <t>Bruce Wayne</t>
  </si>
  <si>
    <t>Contact info</t>
  </si>
  <si>
    <t>Navbar apperance whilst switching between pages</t>
  </si>
  <si>
    <t>Go to the Contact Us. Fill in all of the contact information.</t>
  </si>
  <si>
    <t>Contact information will not be sent through until all boxes have been filled and match the requirements, and it will give a visual cue that the information has been sent.</t>
  </si>
  <si>
    <t>Title of Scenario</t>
  </si>
  <si>
    <t>Result recieved</t>
  </si>
  <si>
    <t>Pass/Fail</t>
  </si>
  <si>
    <t>Comments</t>
  </si>
  <si>
    <t>Go to the Index page, then select an option using the navigation bar at the top of the page to switch between different pages</t>
  </si>
  <si>
    <t>No visual cue for the information being sent. Appears to be the same as reloading the page. Contact information will send with just the name. Contact information will send with just the email. Email does not need to be valid; the only requirement is that it contains an @ symbol with at least one character before and after. Contact information will send with just the phone number. Phone number is not required to be a valid phone number or contain any numbers. Contact information will send with just the description.</t>
  </si>
  <si>
    <t xml:space="preserve">Expected result </t>
  </si>
  <si>
    <t>COMPONENTS TESTING: Functionality</t>
  </si>
  <si>
    <t>Switch between each page-option in the navbar at the top of the site. These can be accessed from any page.</t>
  </si>
  <si>
    <t>The both the written text and the allignment of the text in the navbar should stay consistent throughout page navigation.</t>
  </si>
  <si>
    <t>When selecting any page from the home page, the text in the navbar shifts to the left, which is an unexpected result. When specifically selecting the 'Watches' option in the navbar, the 'Watches' text changes to 'Products'. This only happens on the Watches page.</t>
  </si>
  <si>
    <t>Date of Testing:</t>
  </si>
  <si>
    <t>Website icon</t>
  </si>
  <si>
    <t>Timups Website</t>
  </si>
  <si>
    <t>Upon changing to the default dark browser, the tab icon became no longer visible.</t>
  </si>
  <si>
    <t>The Website Icon should be a different colour other than just black or white, or use a combination of colours so that it is clearly visible when opened up in an internet browser.</t>
  </si>
  <si>
    <t>COMPONENTS TESTING: UX &amp; UI</t>
  </si>
  <si>
    <t>The links should lead to their respective page e.g. clicking on the facebook icon will load our page on the facebook website, about us will lead to the about page, the 'View All' or 'Read More' buttons should lead to extended information on the page.</t>
  </si>
  <si>
    <t>All links and clickable images on the page, aside from the navbar, all lead back to the page we found them in originally.</t>
  </si>
  <si>
    <t>The links have not yet been connected to where they are supposed to go, and instead have placeholder links.</t>
  </si>
  <si>
    <t>Order Summary Calculations</t>
  </si>
  <si>
    <t>Click on any link or linked image on any page in the site.</t>
  </si>
  <si>
    <t>The value of the order should be correctly calculated, and placed into the 'Total' row in the table.</t>
  </si>
  <si>
    <r>
      <rPr>
        <sz val="11"/>
        <color rgb="FF000000"/>
        <rFont val="Abadi"/>
        <family val="2"/>
      </rPr>
      <t xml:space="preserve">Whilst </t>
    </r>
    <r>
      <rPr>
        <i/>
        <sz val="11"/>
        <color rgb="FF000000"/>
        <rFont val="Abadi"/>
        <family val="2"/>
      </rPr>
      <t>a</t>
    </r>
    <r>
      <rPr>
        <sz val="11"/>
        <color rgb="FF000000"/>
        <rFont val="Abadi"/>
        <family val="2"/>
      </rPr>
      <t xml:space="preserve"> value is displayed within the 'Total' row of the table, it is not the correct value, meaning somewhere, somehow, the calculations are off. </t>
    </r>
  </si>
  <si>
    <t>According to the costs in the table, the total should be '$53.72' but instead display: '$53.65', which is incorrect.</t>
  </si>
  <si>
    <t>Product order display name and images</t>
  </si>
  <si>
    <t>UXUI within About me</t>
  </si>
  <si>
    <t xml:space="preserve">Navigate to the About page </t>
  </si>
  <si>
    <t>On the home page, scroll down until the words "Features of our Watches" becomes visible, then, hover your mouse over each one of the boxes.</t>
  </si>
  <si>
    <t>ho</t>
  </si>
  <si>
    <t>User reactivity</t>
  </si>
  <si>
    <t>Load all the different pages to see how fast their reaction times are.</t>
  </si>
  <si>
    <t>All pages should load within less than a second (varies depending on the page due to images)</t>
  </si>
  <si>
    <t>The UI on all pages loads in less than a second and loads all images.</t>
  </si>
  <si>
    <t>Map function</t>
  </si>
  <si>
    <t>The page should display any previously shipped orders and have a product image that matches correctly with the product information (such as sizing and colour).</t>
  </si>
  <si>
    <t>In testing, we noticed that the second item listed in our order stated that it was the colour blue despite showing the product image for a green watch of the same varient.</t>
  </si>
  <si>
    <t>For that paticular watch model, it would seem that the either wrong image is uploaded, or the wrong colour information to match that image.</t>
  </si>
  <si>
    <t>When on the 'products' page the nav bar item is listed as products while on every other page it is listed as 'watches'.</t>
  </si>
  <si>
    <t>Scroll down to the bottom of any page within the site, in the bottom right corner is the google maps feature.</t>
  </si>
  <si>
    <t>Navigate to the Orders page and scroll down until the 'Order Summary' table is visible.</t>
  </si>
  <si>
    <t>The Website icon can be found when opening up the tab in the tab-bar.</t>
  </si>
  <si>
    <t>The Website icon should be at least be clearly visible on both dark and light default browser colours.</t>
  </si>
  <si>
    <t>Navigate to the 'Orders' page, and scroll down until all of your selected products are in view.</t>
  </si>
  <si>
    <t>The map should show an immediate top-down preview of the location of the store. A user should be able to use their cursor to drag the map around freely, and should have the option to view the location in a google maps tab.</t>
  </si>
  <si>
    <t>The map comes up with an error message, reading: "This page can't load Google Maps correctly. Do you own this website?" With a clickable box below the reads 'okay' within, which is clicked to close the message. The Map embedded within the site seems to be some sort of developer example map, as across the inside of it, it reads: "For development purposes only."</t>
  </si>
  <si>
    <t>Left and Right testimonial button</t>
  </si>
  <si>
    <t>Navigate to the home page, from there scroll to near the bottom where you can see the text "Testimonial." From there, press the left and right arrow buttons.</t>
  </si>
  <si>
    <t>Upon pressing the buttons, they should switch between the different testimonials that display in the containers in the correct directions, e.g, pressing the left button goes to the left.</t>
  </si>
  <si>
    <t>When clicking the left button, it shows the testomonial to the left, and clicking the right button goes to the right sucsessfully.</t>
  </si>
  <si>
    <t>User Input into text box</t>
  </si>
  <si>
    <t>In the home page, scroll down until the text "Contact us", and the boxes below it, are visible. Next, type your name, and a valid email and phone number into the boxes, and then press 'Send'.</t>
  </si>
  <si>
    <t>Inputting an incorrect email address should cause an error message to occur. Once a message is typed in, along side the contact information, the user can send the message by pressing send, which should idealistically pop up with a 'Sent' message if the message is sucsessfully sent. The user should be required to add a message, and at least one valid form of communication (either email, or phone number) before it can be submitted.</t>
  </si>
  <si>
    <t>Whilst inputting an incorrect email address did come up with an error, like expected, it did not require a user to add either an email, or a valid phone number (with no error message at all, even allowing letters to be typed into the phone number box, which is not ideal). Instead of recieving some conformation the the message is sent when pressing 'Send', the 'Send' button leads the user back to the start of the home page instead of actually sending the message.</t>
  </si>
  <si>
    <t>The page should have a white background, or a strip of colour, that seperate it from the bottom blue footer bar. This is to mark clear selections within the site that allow for easier readability, and improve the visual flow of the website. The yellow 'Read More' button, when pressed, should expand downwards with more text for the user to read.</t>
  </si>
  <si>
    <t>The website page does not have any colour seperators from the blue footer bar at the bottom. This gives the effect of the footer bar extending upwards, instead of having a clear divide between page and the blue information bar. The yellow 'Read More' button does not expand any text downwards, instead leading back to the about page.</t>
  </si>
  <si>
    <t>Anywhere within any page, hover over any yellow button.</t>
  </si>
  <si>
    <t>The button does as intended, moving upwards when the cursor is hovered, and moving back down again once the cursor has moved off of it.</t>
  </si>
  <si>
    <t>When hovering your cursor over any yellow button, the button should raise slightly, and then drop back to its original position when the cursor moves away again.</t>
  </si>
  <si>
    <t>When hovering over the boxes below "Features of our Watches" the background and text should change colour from white with black text, to to blue with white text, and then back again once the cursor moves off of it.</t>
  </si>
  <si>
    <t>The text and container background change colour as intended to do, changing to blue and white when hovered over, and back to white and black when not.</t>
  </si>
  <si>
    <t>3/6/2026  10:00:00 AM - 2:00:00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</si>
</sst>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0"/>
      <name val="Arial"/>
    </font>
    <font>
      <sz val="11"/>
      <color rgb="FF006100"/>
      <name val="Calibri"/>
      <family val="2"/>
      <scheme val="minor"/>
    </font>
    <font>
      <sz val="11"/>
      <color rgb="FF9C0006"/>
      <name val="Calibri"/>
      <family val="2"/>
      <scheme val="minor"/>
    </font>
    <font>
      <b/>
      <sz val="24"/>
      <name val="Abadi"/>
      <family val="2"/>
    </font>
    <font>
      <sz val="10"/>
      <name val="Abadi"/>
      <family val="2"/>
    </font>
    <font>
      <b/>
      <sz val="24"/>
      <color rgb="FF008080"/>
      <name val="Abadi"/>
      <family val="2"/>
    </font>
    <font>
      <sz val="11"/>
      <color theme="1"/>
      <name val="Abadi"/>
      <family val="2"/>
    </font>
    <font>
      <b/>
      <sz val="12"/>
      <color rgb="FF008080"/>
      <name val="Abadi"/>
      <family val="2"/>
    </font>
    <font>
      <sz val="12"/>
      <name val="Abadi"/>
      <family val="2"/>
    </font>
    <font>
      <sz val="11"/>
      <name val="Abadi"/>
      <family val="2"/>
    </font>
    <font>
      <b/>
      <sz val="12"/>
      <name val="Abadi"/>
      <family val="2"/>
    </font>
    <font>
      <b/>
      <sz val="12"/>
      <color rgb="FF00CC99"/>
      <name val="Abadi"/>
      <family val="2"/>
    </font>
    <font>
      <b/>
      <sz val="11"/>
      <color theme="0"/>
      <name val="Abadi"/>
      <family val="2"/>
    </font>
    <font>
      <b/>
      <sz val="14"/>
      <name val="Abadi"/>
      <family val="2"/>
    </font>
    <font>
      <sz val="1"/>
      <color rgb="FF006100"/>
      <name val="Abadi"/>
      <family val="2"/>
    </font>
    <font>
      <sz val="1"/>
      <color rgb="FF9C0006"/>
      <name val="Abadi"/>
      <family val="2"/>
    </font>
    <font>
      <sz val="11"/>
      <color rgb="FF000000"/>
      <name val="Abadi"/>
      <family val="2"/>
    </font>
    <font>
      <i/>
      <sz val="11"/>
      <color rgb="FF000000"/>
      <name val="Abadi"/>
      <family val="2"/>
    </font>
  </fonts>
  <fills count="7">
    <fill>
      <patternFill patternType="none"/>
    </fill>
    <fill>
      <patternFill patternType="gray125"/>
    </fill>
    <fill>
      <patternFill patternType="solid">
        <fgColor theme="0"/>
        <bgColor indexed="64"/>
      </patternFill>
    </fill>
    <fill>
      <patternFill patternType="solid">
        <fgColor rgb="FFAFEBAF"/>
        <bgColor indexed="64"/>
      </patternFill>
    </fill>
    <fill>
      <patternFill patternType="solid">
        <fgColor rgb="FF008080"/>
        <bgColor indexed="64"/>
      </patternFill>
    </fill>
    <fill>
      <patternFill patternType="solid">
        <fgColor rgb="FFC6EFCE"/>
      </patternFill>
    </fill>
    <fill>
      <patternFill patternType="solid">
        <fgColor rgb="FFFFC7CE"/>
      </patternFill>
    </fill>
  </fills>
  <borders count="24">
    <border>
      <left/>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rgb="FF000000"/>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medium">
        <color indexed="64"/>
      </right>
      <top style="thin">
        <color indexed="64"/>
      </top>
      <bottom/>
      <diagonal/>
    </border>
  </borders>
  <cellStyleXfs count="4">
    <xf numFmtId="0" fontId="0" fillId="0" borderId="0"/>
    <xf numFmtId="0" fontId="1" fillId="0" borderId="0"/>
    <xf numFmtId="0" fontId="2" fillId="5" borderId="0" applyNumberFormat="0" applyBorder="0" applyAlignment="0" applyProtection="0"/>
    <xf numFmtId="0" fontId="3" fillId="6" borderId="0" applyNumberFormat="0" applyBorder="0" applyAlignment="0" applyProtection="0"/>
  </cellStyleXfs>
  <cellXfs count="69">
    <xf numFmtId="0" fontId="0" fillId="0" borderId="0" xfId="0"/>
    <xf numFmtId="0" fontId="7" fillId="0" borderId="0" xfId="0" applyFont="1"/>
    <xf numFmtId="0" fontId="8" fillId="2" borderId="0" xfId="1" applyFont="1" applyFill="1" applyAlignment="1">
      <alignment horizontal="right" vertical="center"/>
    </xf>
    <xf numFmtId="0" fontId="5" fillId="2" borderId="0" xfId="1" applyFont="1" applyFill="1"/>
    <xf numFmtId="0" fontId="10" fillId="2" borderId="9" xfId="1" applyFont="1" applyFill="1" applyBorder="1" applyAlignment="1">
      <alignment horizontal="left" vertical="center" wrapText="1"/>
    </xf>
    <xf numFmtId="0" fontId="10" fillId="2" borderId="10" xfId="1" applyFont="1" applyFill="1" applyBorder="1" applyAlignment="1">
      <alignment horizontal="left" vertical="center" wrapText="1"/>
    </xf>
    <xf numFmtId="0" fontId="8" fillId="0" borderId="0" xfId="0" applyFont="1" applyAlignment="1">
      <alignment horizontal="right"/>
    </xf>
    <xf numFmtId="0" fontId="9" fillId="2" borderId="0" xfId="1" applyFont="1" applyFill="1" applyAlignment="1">
      <alignment horizontal="right" vertical="center"/>
    </xf>
    <xf numFmtId="0" fontId="11" fillId="2" borderId="0" xfId="1" applyFont="1" applyFill="1" applyAlignment="1">
      <alignment horizontal="left" vertical="top"/>
    </xf>
    <xf numFmtId="0" fontId="12" fillId="2" borderId="0" xfId="1" applyFont="1" applyFill="1" applyAlignment="1">
      <alignment horizontal="left" vertical="top"/>
    </xf>
    <xf numFmtId="0" fontId="13" fillId="4" borderId="11" xfId="1" applyFont="1" applyFill="1" applyBorder="1" applyAlignment="1">
      <alignment vertical="center" wrapText="1"/>
    </xf>
    <xf numFmtId="0" fontId="13" fillId="4" borderId="12" xfId="1" applyFont="1" applyFill="1" applyBorder="1" applyAlignment="1">
      <alignment vertical="center" wrapText="1"/>
    </xf>
    <xf numFmtId="0" fontId="13" fillId="4" borderId="12" xfId="1" applyFont="1" applyFill="1" applyBorder="1" applyAlignment="1">
      <alignment horizontal="center" vertical="center" wrapText="1"/>
    </xf>
    <xf numFmtId="0" fontId="8" fillId="3" borderId="5" xfId="1" applyFont="1" applyFill="1" applyBorder="1" applyAlignment="1">
      <alignment horizontal="left" vertical="top"/>
    </xf>
    <xf numFmtId="0" fontId="10" fillId="2" borderId="1" xfId="1" applyFont="1" applyFill="1" applyBorder="1" applyAlignment="1">
      <alignment horizontal="center" vertical="top" wrapText="1"/>
    </xf>
    <xf numFmtId="0" fontId="10" fillId="2" borderId="2" xfId="1" applyFont="1" applyFill="1" applyBorder="1" applyAlignment="1">
      <alignment vertical="top" wrapText="1"/>
    </xf>
    <xf numFmtId="0" fontId="10" fillId="2" borderId="13" xfId="1" quotePrefix="1" applyFont="1" applyFill="1" applyBorder="1" applyAlignment="1">
      <alignment vertical="top" wrapText="1"/>
    </xf>
    <xf numFmtId="0" fontId="15" fillId="5" borderId="2" xfId="2" applyFont="1" applyBorder="1" applyAlignment="1">
      <alignment horizontal="center" vertical="top" wrapText="1"/>
    </xf>
    <xf numFmtId="0" fontId="10" fillId="2" borderId="6" xfId="1" applyFont="1" applyFill="1" applyBorder="1" applyAlignment="1">
      <alignment horizontal="left" vertical="top" wrapText="1"/>
    </xf>
    <xf numFmtId="0" fontId="16" fillId="6" borderId="2" xfId="3" applyFont="1" applyBorder="1" applyAlignment="1">
      <alignment horizontal="center" vertical="top" wrapText="1"/>
    </xf>
    <xf numFmtId="0" fontId="10" fillId="2" borderId="5" xfId="1" applyFont="1" applyFill="1" applyBorder="1" applyAlignment="1">
      <alignment horizontal="left" vertical="top" wrapText="1"/>
    </xf>
    <xf numFmtId="0" fontId="10" fillId="0" borderId="13" xfId="1" quotePrefix="1" applyFont="1" applyBorder="1" applyAlignment="1">
      <alignment vertical="top" wrapText="1"/>
    </xf>
    <xf numFmtId="0" fontId="8" fillId="3" borderId="5" xfId="1" applyFont="1" applyFill="1" applyBorder="1" applyAlignment="1">
      <alignment vertical="top"/>
    </xf>
    <xf numFmtId="0" fontId="8" fillId="3" borderId="8" xfId="1" applyFont="1" applyFill="1" applyBorder="1" applyAlignment="1">
      <alignment vertical="top"/>
    </xf>
    <xf numFmtId="0" fontId="17" fillId="2" borderId="2" xfId="1" applyFont="1" applyFill="1" applyBorder="1" applyAlignment="1">
      <alignment vertical="top" wrapText="1"/>
    </xf>
    <xf numFmtId="0" fontId="10" fillId="2" borderId="2" xfId="1" applyFont="1" applyFill="1" applyBorder="1" applyAlignment="1">
      <alignment horizontal="left" vertical="top" wrapText="1"/>
    </xf>
    <xf numFmtId="0" fontId="10" fillId="2" borderId="21" xfId="1" applyFont="1" applyFill="1" applyBorder="1" applyAlignment="1">
      <alignment horizontal="center" vertical="top" wrapText="1"/>
    </xf>
    <xf numFmtId="0" fontId="10" fillId="2" borderId="22" xfId="1" applyFont="1" applyFill="1" applyBorder="1" applyAlignment="1">
      <alignment vertical="top" wrapText="1"/>
    </xf>
    <xf numFmtId="0" fontId="16" fillId="6" borderId="22" xfId="3" applyFont="1" applyBorder="1" applyAlignment="1">
      <alignment horizontal="center" vertical="top" wrapText="1"/>
    </xf>
    <xf numFmtId="0" fontId="10" fillId="2" borderId="16" xfId="1" applyFont="1" applyFill="1" applyBorder="1" applyAlignment="1">
      <alignment vertical="top" wrapText="1"/>
    </xf>
    <xf numFmtId="0" fontId="7" fillId="0" borderId="7" xfId="0" applyFont="1" applyBorder="1" applyAlignment="1">
      <alignment horizontal="center" vertical="center"/>
    </xf>
    <xf numFmtId="0" fontId="8" fillId="3" borderId="16" xfId="1" applyFont="1" applyFill="1" applyBorder="1" applyAlignment="1">
      <alignment horizontal="left" vertical="top"/>
    </xf>
    <xf numFmtId="0" fontId="7" fillId="0" borderId="15" xfId="0" applyFont="1" applyBorder="1" applyAlignment="1">
      <alignment horizontal="left" vertical="top"/>
    </xf>
    <xf numFmtId="0" fontId="7" fillId="0" borderId="18" xfId="0" applyFont="1" applyBorder="1" applyAlignment="1">
      <alignment horizontal="left" vertical="top"/>
    </xf>
    <xf numFmtId="0" fontId="7" fillId="0" borderId="5" xfId="0" applyFont="1" applyBorder="1" applyAlignment="1">
      <alignment horizontal="center"/>
    </xf>
    <xf numFmtId="0" fontId="7" fillId="0" borderId="3" xfId="0" applyFont="1" applyBorder="1" applyAlignment="1">
      <alignment horizontal="center"/>
    </xf>
    <xf numFmtId="0" fontId="10" fillId="2" borderId="9" xfId="1" applyFont="1" applyFill="1" applyBorder="1" applyAlignment="1">
      <alignment vertical="top" wrapText="1"/>
    </xf>
    <xf numFmtId="0" fontId="5" fillId="0" borderId="10" xfId="1" applyFont="1" applyBorder="1"/>
    <xf numFmtId="0" fontId="10" fillId="2" borderId="9" xfId="1" quotePrefix="1" applyFont="1" applyFill="1" applyBorder="1" applyAlignment="1">
      <alignment vertical="top" wrapText="1"/>
    </xf>
    <xf numFmtId="22" fontId="7" fillId="0" borderId="17" xfId="0" applyNumberFormat="1" applyFont="1" applyBorder="1" applyAlignment="1">
      <alignment horizontal="left"/>
    </xf>
    <xf numFmtId="0" fontId="8" fillId="0" borderId="15" xfId="0" applyFont="1" applyBorder="1" applyAlignment="1">
      <alignment horizontal="right"/>
    </xf>
    <xf numFmtId="0" fontId="11" fillId="3" borderId="19" xfId="1" applyFont="1" applyFill="1" applyBorder="1" applyAlignment="1">
      <alignment horizontal="left" vertical="top"/>
    </xf>
    <xf numFmtId="0" fontId="13" fillId="4" borderId="20" xfId="1" applyFont="1" applyFill="1" applyBorder="1" applyAlignment="1">
      <alignment vertical="center" wrapText="1"/>
    </xf>
    <xf numFmtId="0" fontId="10" fillId="2" borderId="13" xfId="1" quotePrefix="1" applyFont="1" applyFill="1" applyBorder="1" applyAlignment="1">
      <alignment vertical="top" wrapText="1"/>
    </xf>
    <xf numFmtId="0" fontId="10" fillId="2" borderId="14" xfId="1" applyFont="1" applyFill="1" applyBorder="1" applyAlignment="1">
      <alignment vertical="top" wrapText="1"/>
    </xf>
    <xf numFmtId="0" fontId="5" fillId="0" borderId="14" xfId="1" applyFont="1" applyBorder="1"/>
    <xf numFmtId="0" fontId="5" fillId="0" borderId="10" xfId="1" applyFont="1" applyBorder="1" applyAlignment="1">
      <alignment wrapText="1"/>
    </xf>
    <xf numFmtId="0" fontId="10" fillId="2" borderId="5" xfId="1" applyFont="1" applyFill="1" applyBorder="1" applyAlignment="1">
      <alignment horizontal="left" vertical="top" wrapText="1"/>
    </xf>
    <xf numFmtId="0" fontId="10" fillId="2" borderId="6" xfId="1" applyFont="1" applyFill="1" applyBorder="1" applyAlignment="1">
      <alignment horizontal="left" vertical="top" wrapText="1"/>
    </xf>
    <xf numFmtId="0" fontId="14" fillId="3" borderId="3" xfId="1" applyFont="1" applyFill="1" applyBorder="1" applyAlignment="1">
      <alignment horizontal="left" vertical="top"/>
    </xf>
    <xf numFmtId="0" fontId="14" fillId="3" borderId="7" xfId="1" applyFont="1" applyFill="1" applyBorder="1" applyAlignment="1">
      <alignment horizontal="left" vertical="top"/>
    </xf>
    <xf numFmtId="0" fontId="10" fillId="2" borderId="7" xfId="1" applyFont="1" applyFill="1" applyBorder="1" applyAlignment="1">
      <alignment horizontal="left" vertical="top" wrapText="1"/>
    </xf>
    <xf numFmtId="0" fontId="14" fillId="3" borderId="8" xfId="1" applyFont="1" applyFill="1" applyBorder="1" applyAlignment="1">
      <alignment horizontal="left" vertical="top"/>
    </xf>
    <xf numFmtId="0" fontId="14" fillId="3" borderId="6" xfId="1" applyFont="1" applyFill="1" applyBorder="1" applyAlignment="1">
      <alignment horizontal="left" vertical="top"/>
    </xf>
    <xf numFmtId="0" fontId="10" fillId="2" borderId="5" xfId="1" quotePrefix="1" applyFont="1" applyFill="1" applyBorder="1" applyAlignment="1">
      <alignment vertical="top" wrapText="1"/>
    </xf>
    <xf numFmtId="0" fontId="5" fillId="0" borderId="3" xfId="1" applyFont="1" applyBorder="1"/>
    <xf numFmtId="0" fontId="7" fillId="0" borderId="5" xfId="0" applyFont="1" applyBorder="1" applyAlignment="1">
      <alignment horizontal="left" vertical="top"/>
    </xf>
    <xf numFmtId="0" fontId="10" fillId="2" borderId="5" xfId="1" quotePrefix="1" applyFont="1" applyFill="1" applyBorder="1" applyAlignment="1">
      <alignment horizontal="left" vertical="top" wrapText="1"/>
    </xf>
    <xf numFmtId="0" fontId="10" fillId="2" borderId="9" xfId="1" applyFont="1" applyFill="1" applyBorder="1" applyAlignment="1">
      <alignment horizontal="left" vertical="top" wrapText="1"/>
    </xf>
    <xf numFmtId="0" fontId="10" fillId="2" borderId="23" xfId="1" applyFont="1" applyFill="1" applyBorder="1" applyAlignment="1">
      <alignment horizontal="left" vertical="top" wrapText="1"/>
    </xf>
    <xf numFmtId="0" fontId="6" fillId="2" borderId="0" xfId="1" applyFont="1" applyFill="1" applyAlignment="1">
      <alignment horizontal="left" vertical="center"/>
    </xf>
    <xf numFmtId="0" fontId="4" fillId="2" borderId="4" xfId="1" applyFont="1" applyFill="1" applyBorder="1"/>
    <xf numFmtId="0" fontId="13" fillId="4" borderId="7" xfId="1" applyFont="1" applyFill="1" applyBorder="1" applyAlignment="1">
      <alignment vertical="center"/>
    </xf>
    <xf numFmtId="0" fontId="8" fillId="2" borderId="0" xfId="1" applyFont="1" applyFill="1" applyAlignment="1">
      <alignment horizontal="right" vertical="center"/>
    </xf>
    <xf numFmtId="0" fontId="8" fillId="2" borderId="14" xfId="1" applyFont="1" applyFill="1" applyBorder="1" applyAlignment="1">
      <alignment horizontal="right" vertical="center"/>
    </xf>
    <xf numFmtId="0" fontId="10" fillId="2" borderId="14" xfId="1" applyFont="1" applyFill="1" applyBorder="1" applyAlignment="1">
      <alignment horizontal="left" vertical="center" wrapText="1"/>
    </xf>
    <xf numFmtId="0" fontId="5" fillId="2" borderId="7" xfId="1" applyFont="1" applyFill="1" applyBorder="1" applyAlignment="1">
      <alignment horizontal="left" vertical="top" wrapText="1"/>
    </xf>
    <xf numFmtId="0" fontId="7" fillId="0" borderId="3" xfId="0" applyFont="1" applyBorder="1" applyAlignment="1">
      <alignment vertical="top" wrapText="1"/>
    </xf>
    <xf numFmtId="0" fontId="7" fillId="0" borderId="7" xfId="0" applyFont="1" applyBorder="1" applyAlignment="1">
      <alignment vertical="top" wrapText="1"/>
    </xf>
  </cellXfs>
  <cellStyles count="4">
    <cellStyle name="Bad" xfId="3" builtinId="27"/>
    <cellStyle name="Good" xfId="2" builtinId="26"/>
    <cellStyle name="Normal" xfId="0" builtinId="0"/>
    <cellStyle name="Normal 2" xfId="1" xr:uid="{D1344799-BA5F-4F71-B730-A7730B96EA5B}"/>
  </cellStyles>
  <dxfs count="14">
    <dxf>
      <font>
        <color rgb="FF9C0006"/>
      </font>
      <fill>
        <patternFill>
          <bgColor rgb="FFFFC7CE"/>
        </patternFill>
      </fill>
    </dxf>
    <dxf>
      <font>
        <color rgb="FF9C0006"/>
      </font>
    </dxf>
    <dxf>
      <font>
        <color rgb="FF9C0006"/>
      </font>
      <fill>
        <patternFill>
          <bgColor rgb="FFFFC7CE"/>
        </patternFill>
      </fill>
    </dxf>
    <dxf>
      <fill>
        <patternFill>
          <bgColor rgb="FFFF0000"/>
        </patternFill>
      </fill>
    </dxf>
    <dxf>
      <fill>
        <patternFill>
          <bgColor rgb="FF00B050"/>
        </patternFill>
      </fill>
    </dxf>
    <dxf>
      <font>
        <color rgb="FF00B050"/>
      </font>
      <fill>
        <patternFill>
          <bgColor rgb="FF00B050"/>
        </patternFill>
      </fill>
    </dxf>
    <dxf>
      <font>
        <color rgb="FFFF0000"/>
      </font>
      <fill>
        <patternFill>
          <bgColor rgb="FFFF0000"/>
        </patternFill>
      </fill>
    </dxf>
    <dxf>
      <font>
        <color rgb="FF9C0006"/>
      </font>
      <fill>
        <patternFill>
          <bgColor rgb="FFFFC7CE"/>
        </patternFill>
      </fill>
    </dxf>
    <dxf>
      <font>
        <color rgb="FF9C0006"/>
      </font>
    </dxf>
    <dxf>
      <font>
        <color rgb="FF9C0006"/>
      </font>
      <fill>
        <patternFill>
          <bgColor rgb="FFFFC7CE"/>
        </patternFill>
      </fill>
    </dxf>
    <dxf>
      <fill>
        <patternFill>
          <bgColor rgb="FFFF0000"/>
        </patternFill>
      </fill>
    </dxf>
    <dxf>
      <fill>
        <patternFill>
          <bgColor rgb="FF00B050"/>
        </patternFill>
      </fill>
    </dxf>
    <dxf>
      <font>
        <color rgb="FF00B050"/>
      </font>
      <fill>
        <patternFill>
          <bgColor rgb="FF00B050"/>
        </patternFill>
      </fill>
    </dxf>
    <dxf>
      <font>
        <color rgb="FFFF00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EC2B-16AC-4837-9A90-74B674A1A8AC}">
  <dimension ref="A1:P25"/>
  <sheetViews>
    <sheetView tabSelected="1" zoomScale="93" workbookViewId="0">
      <selection activeCell="F29" sqref="F29"/>
    </sheetView>
  </sheetViews>
  <sheetFormatPr defaultRowHeight="15" x14ac:dyDescent="0.3"/>
  <cols>
    <col min="1" max="1" width="6.5546875" style="1" customWidth="1"/>
    <col min="2" max="2" width="28.33203125" style="1" customWidth="1"/>
    <col min="3" max="3" width="26.5546875" style="1" customWidth="1"/>
    <col min="4" max="4" width="32.33203125" style="1" customWidth="1"/>
    <col min="5" max="5" width="49.109375" style="1" customWidth="1"/>
    <col min="6" max="6" width="51.88671875" style="1" customWidth="1"/>
    <col min="7" max="7" width="9.6640625" style="1" customWidth="1"/>
    <col min="8" max="8" width="21.6640625" style="1" customWidth="1"/>
    <col min="9" max="9" width="18.33203125" style="1" customWidth="1"/>
    <col min="10" max="16384" width="8.88671875" style="1"/>
  </cols>
  <sheetData>
    <row r="1" spans="1:16" ht="33" x14ac:dyDescent="0.65">
      <c r="A1" s="61"/>
      <c r="B1" s="61"/>
      <c r="C1" s="60" t="s">
        <v>0</v>
      </c>
      <c r="D1" s="60"/>
      <c r="E1" s="60"/>
      <c r="F1" s="60"/>
      <c r="G1" s="60"/>
      <c r="H1" s="60"/>
      <c r="I1" s="60"/>
      <c r="M1" s="1" t="s">
        <v>6</v>
      </c>
    </row>
    <row r="2" spans="1:16" ht="16.8" x14ac:dyDescent="0.3">
      <c r="A2" s="63" t="s">
        <v>1</v>
      </c>
      <c r="B2" s="63"/>
      <c r="C2" s="65" t="s">
        <v>36</v>
      </c>
      <c r="D2" s="65"/>
      <c r="E2" s="3"/>
      <c r="F2" s="3"/>
      <c r="G2" s="3"/>
      <c r="H2" s="3"/>
      <c r="I2" s="3"/>
    </row>
    <row r="3" spans="1:16" ht="16.8" x14ac:dyDescent="0.3">
      <c r="A3" s="63" t="s">
        <v>2</v>
      </c>
      <c r="B3" s="63"/>
      <c r="C3" s="4" t="s">
        <v>18</v>
      </c>
      <c r="D3" s="5"/>
      <c r="E3" s="3"/>
      <c r="F3" s="3"/>
      <c r="G3" s="3"/>
      <c r="H3" s="3"/>
      <c r="I3" s="3"/>
    </row>
    <row r="4" spans="1:16" ht="16.8" x14ac:dyDescent="0.3">
      <c r="A4" s="64" t="s">
        <v>3</v>
      </c>
      <c r="B4" s="64"/>
      <c r="C4" s="41" t="s">
        <v>17</v>
      </c>
      <c r="D4" s="41"/>
      <c r="E4" s="3"/>
      <c r="F4" s="3"/>
      <c r="G4" s="3"/>
      <c r="H4" s="3"/>
      <c r="I4" s="3"/>
    </row>
    <row r="5" spans="1:16" ht="14.4" customHeight="1" x14ac:dyDescent="0.35">
      <c r="A5" s="40" t="s">
        <v>34</v>
      </c>
      <c r="B5" s="40"/>
      <c r="C5" s="39" t="s">
        <v>84</v>
      </c>
      <c r="D5" s="39"/>
    </row>
    <row r="6" spans="1:16" ht="16.8" x14ac:dyDescent="0.35">
      <c r="B6" s="6"/>
    </row>
    <row r="7" spans="1:16" ht="17.399999999999999" thickBot="1" x14ac:dyDescent="0.35">
      <c r="A7" s="2"/>
      <c r="B7" s="7"/>
      <c r="C7" s="8"/>
      <c r="D7" s="9"/>
      <c r="E7" s="3"/>
      <c r="F7" s="3"/>
      <c r="G7" s="3"/>
      <c r="H7" s="3"/>
      <c r="I7" s="3"/>
    </row>
    <row r="8" spans="1:16" ht="30" x14ac:dyDescent="0.3">
      <c r="A8" s="10" t="s">
        <v>4</v>
      </c>
      <c r="B8" s="11" t="s">
        <v>23</v>
      </c>
      <c r="C8" s="42" t="s">
        <v>5</v>
      </c>
      <c r="D8" s="42"/>
      <c r="E8" s="11" t="s">
        <v>29</v>
      </c>
      <c r="F8" s="11" t="s">
        <v>24</v>
      </c>
      <c r="G8" s="12" t="s">
        <v>25</v>
      </c>
      <c r="H8" s="62" t="s">
        <v>26</v>
      </c>
      <c r="I8" s="62"/>
    </row>
    <row r="9" spans="1:16" ht="19.2" x14ac:dyDescent="0.3">
      <c r="A9" s="13" t="s">
        <v>30</v>
      </c>
      <c r="B9" s="31"/>
      <c r="C9" s="49"/>
      <c r="D9" s="50"/>
      <c r="E9" s="50"/>
      <c r="F9" s="50"/>
      <c r="G9" s="50"/>
      <c r="H9" s="50"/>
      <c r="I9" s="50"/>
    </row>
    <row r="10" spans="1:16" ht="41.25" customHeight="1" x14ac:dyDescent="0.3">
      <c r="A10" s="14">
        <v>1</v>
      </c>
      <c r="B10" s="15" t="s">
        <v>10</v>
      </c>
      <c r="C10" s="43" t="s">
        <v>27</v>
      </c>
      <c r="D10" s="43"/>
      <c r="E10" s="16" t="s">
        <v>11</v>
      </c>
      <c r="F10" s="16" t="s">
        <v>12</v>
      </c>
      <c r="G10" s="17">
        <v>1</v>
      </c>
      <c r="H10" s="66" t="s">
        <v>61</v>
      </c>
      <c r="I10" s="66"/>
    </row>
    <row r="11" spans="1:16" ht="75" x14ac:dyDescent="0.3">
      <c r="A11" s="14">
        <v>2</v>
      </c>
      <c r="B11" s="15" t="s">
        <v>9</v>
      </c>
      <c r="C11" s="43" t="s">
        <v>44</v>
      </c>
      <c r="D11" s="43"/>
      <c r="E11" s="16" t="s">
        <v>40</v>
      </c>
      <c r="F11" s="16" t="s">
        <v>41</v>
      </c>
      <c r="G11" s="19">
        <v>0</v>
      </c>
      <c r="H11" s="51" t="s">
        <v>42</v>
      </c>
      <c r="I11" s="51"/>
    </row>
    <row r="12" spans="1:16" ht="135.75" customHeight="1" x14ac:dyDescent="0.3">
      <c r="A12" s="14">
        <v>3</v>
      </c>
      <c r="B12" s="15" t="s">
        <v>19</v>
      </c>
      <c r="C12" s="43" t="s">
        <v>21</v>
      </c>
      <c r="D12" s="43"/>
      <c r="E12" s="16" t="s">
        <v>22</v>
      </c>
      <c r="F12" s="21" t="s">
        <v>28</v>
      </c>
      <c r="G12" s="19">
        <v>0</v>
      </c>
      <c r="H12" s="51"/>
      <c r="I12" s="51"/>
      <c r="P12" s="1" t="s">
        <v>52</v>
      </c>
    </row>
    <row r="13" spans="1:16" ht="30" x14ac:dyDescent="0.3">
      <c r="A13" s="14">
        <v>4</v>
      </c>
      <c r="B13" s="15" t="s">
        <v>7</v>
      </c>
      <c r="C13" s="56" t="s">
        <v>54</v>
      </c>
      <c r="D13" s="56"/>
      <c r="E13" s="16" t="s">
        <v>55</v>
      </c>
      <c r="F13" s="16" t="s">
        <v>56</v>
      </c>
      <c r="G13" s="19">
        <v>1</v>
      </c>
      <c r="H13" s="47"/>
      <c r="I13" s="47"/>
    </row>
    <row r="14" spans="1:16" ht="45.75" customHeight="1" x14ac:dyDescent="0.3">
      <c r="A14" s="14">
        <v>5</v>
      </c>
      <c r="B14" s="15" t="s">
        <v>8</v>
      </c>
      <c r="C14" s="57" t="s">
        <v>13</v>
      </c>
      <c r="D14" s="57"/>
      <c r="E14" s="16" t="s">
        <v>14</v>
      </c>
      <c r="F14" s="16" t="s">
        <v>15</v>
      </c>
      <c r="G14" s="19">
        <v>1</v>
      </c>
      <c r="H14" s="51" t="s">
        <v>16</v>
      </c>
      <c r="I14" s="51"/>
    </row>
    <row r="15" spans="1:16" ht="47.25" customHeight="1" x14ac:dyDescent="0.3">
      <c r="A15" s="14">
        <f>A14+1</f>
        <v>6</v>
      </c>
      <c r="B15" s="15" t="s">
        <v>43</v>
      </c>
      <c r="C15" s="38" t="s">
        <v>63</v>
      </c>
      <c r="D15" s="38"/>
      <c r="E15" s="15" t="s">
        <v>45</v>
      </c>
      <c r="F15" s="24" t="s">
        <v>46</v>
      </c>
      <c r="G15" s="19">
        <v>0</v>
      </c>
      <c r="H15" s="51" t="s">
        <v>47</v>
      </c>
      <c r="I15" s="51"/>
    </row>
    <row r="16" spans="1:16" ht="105.75" customHeight="1" x14ac:dyDescent="0.3">
      <c r="A16" s="14">
        <f>A15+1</f>
        <v>7</v>
      </c>
      <c r="B16" s="15" t="s">
        <v>57</v>
      </c>
      <c r="C16" s="38" t="s">
        <v>62</v>
      </c>
      <c r="D16" s="38"/>
      <c r="E16" s="15" t="s">
        <v>67</v>
      </c>
      <c r="F16" s="24" t="s">
        <v>68</v>
      </c>
      <c r="G16" s="19"/>
      <c r="H16" s="51"/>
      <c r="I16" s="51"/>
    </row>
    <row r="17" spans="1:9" ht="128.25" customHeight="1" x14ac:dyDescent="0.3">
      <c r="A17" s="14">
        <f>A16+1</f>
        <v>8</v>
      </c>
      <c r="B17" s="15" t="s">
        <v>73</v>
      </c>
      <c r="C17" s="36" t="s">
        <v>74</v>
      </c>
      <c r="D17" s="37"/>
      <c r="E17" s="15" t="s">
        <v>75</v>
      </c>
      <c r="F17" s="15" t="s">
        <v>76</v>
      </c>
      <c r="G17" s="19">
        <v>0</v>
      </c>
      <c r="H17" s="47"/>
      <c r="I17" s="48"/>
    </row>
    <row r="18" spans="1:9" ht="43.5" customHeight="1" x14ac:dyDescent="0.3">
      <c r="A18" s="14">
        <f>A17+1</f>
        <v>9</v>
      </c>
      <c r="B18" s="15" t="s">
        <v>69</v>
      </c>
      <c r="C18" s="36" t="s">
        <v>70</v>
      </c>
      <c r="D18" s="37"/>
      <c r="E18" s="15" t="s">
        <v>71</v>
      </c>
      <c r="F18" s="15" t="s">
        <v>72</v>
      </c>
      <c r="G18" s="19">
        <v>1</v>
      </c>
      <c r="H18" s="20"/>
      <c r="I18" s="18"/>
    </row>
    <row r="19" spans="1:9" ht="19.2" x14ac:dyDescent="0.3">
      <c r="A19" s="22" t="s">
        <v>39</v>
      </c>
      <c r="B19" s="23"/>
      <c r="C19" s="52"/>
      <c r="D19" s="52"/>
      <c r="E19" s="52"/>
      <c r="F19" s="52"/>
      <c r="G19" s="52"/>
      <c r="H19" s="52"/>
      <c r="I19" s="53"/>
    </row>
    <row r="20" spans="1:9" ht="78" customHeight="1" x14ac:dyDescent="0.3">
      <c r="A20" s="14">
        <v>1</v>
      </c>
      <c r="B20" s="15" t="s">
        <v>20</v>
      </c>
      <c r="C20" s="54" t="s">
        <v>31</v>
      </c>
      <c r="D20" s="55"/>
      <c r="E20" s="15" t="s">
        <v>32</v>
      </c>
      <c r="F20" s="15" t="s">
        <v>33</v>
      </c>
      <c r="G20" s="19"/>
      <c r="H20" s="47"/>
      <c r="I20" s="48"/>
    </row>
    <row r="21" spans="1:9" ht="75.75" customHeight="1" x14ac:dyDescent="0.3">
      <c r="A21" s="14">
        <v>2</v>
      </c>
      <c r="B21" s="15" t="s">
        <v>35</v>
      </c>
      <c r="C21" s="38" t="s">
        <v>64</v>
      </c>
      <c r="D21" s="46"/>
      <c r="E21" s="15" t="s">
        <v>65</v>
      </c>
      <c r="F21" s="15" t="s">
        <v>37</v>
      </c>
      <c r="G21" s="19"/>
      <c r="H21" s="47" t="s">
        <v>38</v>
      </c>
      <c r="I21" s="48"/>
    </row>
    <row r="22" spans="1:9" ht="57.75" customHeight="1" x14ac:dyDescent="0.3">
      <c r="A22" s="14">
        <v>3</v>
      </c>
      <c r="B22" s="15" t="s">
        <v>48</v>
      </c>
      <c r="C22" s="36" t="s">
        <v>66</v>
      </c>
      <c r="D22" s="37"/>
      <c r="E22" s="15" t="s">
        <v>58</v>
      </c>
      <c r="F22" s="15" t="s">
        <v>59</v>
      </c>
      <c r="G22" s="19">
        <v>0</v>
      </c>
      <c r="H22" s="47" t="s">
        <v>60</v>
      </c>
      <c r="I22" s="48"/>
    </row>
    <row r="23" spans="1:9" ht="75" x14ac:dyDescent="0.3">
      <c r="A23" s="14">
        <v>4</v>
      </c>
      <c r="B23" s="15" t="s">
        <v>53</v>
      </c>
      <c r="C23" s="36" t="s">
        <v>51</v>
      </c>
      <c r="D23" s="37"/>
      <c r="E23" s="25" t="s">
        <v>82</v>
      </c>
      <c r="F23" s="15" t="s">
        <v>83</v>
      </c>
      <c r="G23" s="19">
        <v>1</v>
      </c>
      <c r="H23" s="20"/>
      <c r="I23" s="18"/>
    </row>
    <row r="24" spans="1:9" ht="105" x14ac:dyDescent="0.3">
      <c r="A24" s="26">
        <v>5</v>
      </c>
      <c r="B24" s="27" t="s">
        <v>49</v>
      </c>
      <c r="C24" s="44" t="s">
        <v>50</v>
      </c>
      <c r="D24" s="45"/>
      <c r="E24" s="27" t="s">
        <v>77</v>
      </c>
      <c r="F24" s="27" t="s">
        <v>78</v>
      </c>
      <c r="G24" s="28">
        <v>0</v>
      </c>
      <c r="H24" s="58"/>
      <c r="I24" s="59"/>
    </row>
    <row r="25" spans="1:9" ht="45" x14ac:dyDescent="0.3">
      <c r="A25" s="30">
        <v>6</v>
      </c>
      <c r="B25" s="29" t="s">
        <v>53</v>
      </c>
      <c r="C25" s="32" t="s">
        <v>79</v>
      </c>
      <c r="D25" s="33"/>
      <c r="E25" s="67" t="s">
        <v>81</v>
      </c>
      <c r="F25" s="68" t="s">
        <v>80</v>
      </c>
      <c r="G25" s="28">
        <v>1</v>
      </c>
      <c r="H25" s="34"/>
      <c r="I25" s="35"/>
    </row>
  </sheetData>
  <mergeCells count="41">
    <mergeCell ref="H13:I13"/>
    <mergeCell ref="C2:D2"/>
    <mergeCell ref="H10:I10"/>
    <mergeCell ref="H11:I11"/>
    <mergeCell ref="H15:I15"/>
    <mergeCell ref="C1:I1"/>
    <mergeCell ref="A1:B1"/>
    <mergeCell ref="H8:I8"/>
    <mergeCell ref="A2:B2"/>
    <mergeCell ref="A3:B3"/>
    <mergeCell ref="A4:B4"/>
    <mergeCell ref="C11:D11"/>
    <mergeCell ref="C12:D12"/>
    <mergeCell ref="C24:D24"/>
    <mergeCell ref="C21:D21"/>
    <mergeCell ref="H21:I21"/>
    <mergeCell ref="C22:D22"/>
    <mergeCell ref="H22:I22"/>
    <mergeCell ref="C23:D23"/>
    <mergeCell ref="H16:I16"/>
    <mergeCell ref="C19:I19"/>
    <mergeCell ref="C20:D20"/>
    <mergeCell ref="H20:I20"/>
    <mergeCell ref="C13:D13"/>
    <mergeCell ref="C14:D14"/>
    <mergeCell ref="H12:I12"/>
    <mergeCell ref="H14:I14"/>
    <mergeCell ref="C5:D5"/>
    <mergeCell ref="A5:B5"/>
    <mergeCell ref="C4:D4"/>
    <mergeCell ref="C8:D8"/>
    <mergeCell ref="C10:D10"/>
    <mergeCell ref="C9:I9"/>
    <mergeCell ref="C25:D25"/>
    <mergeCell ref="H25:I25"/>
    <mergeCell ref="C17:D17"/>
    <mergeCell ref="C16:D16"/>
    <mergeCell ref="C15:D15"/>
    <mergeCell ref="H24:I24"/>
    <mergeCell ref="H17:I17"/>
    <mergeCell ref="C18:D18"/>
  </mergeCells>
  <conditionalFormatting sqref="G10:G18">
    <cfRule type="cellIs" dxfId="13" priority="8" operator="equal">
      <formula>0</formula>
    </cfRule>
    <cfRule type="cellIs" dxfId="12" priority="9" operator="equal">
      <formula>1</formula>
    </cfRule>
    <cfRule type="cellIs" dxfId="11" priority="10" operator="equal">
      <formula>1</formula>
    </cfRule>
    <cfRule type="cellIs" dxfId="10" priority="11" operator="equal">
      <formula>0</formula>
    </cfRule>
    <cfRule type="cellIs" dxfId="9" priority="12" operator="equal">
      <formula>0</formula>
    </cfRule>
    <cfRule type="cellIs" dxfId="8" priority="13" operator="equal">
      <formula>1</formula>
    </cfRule>
    <cfRule type="cellIs" dxfId="7" priority="14" operator="equal">
      <formula>1</formula>
    </cfRule>
  </conditionalFormatting>
  <conditionalFormatting sqref="G20:G25">
    <cfRule type="cellIs" dxfId="6" priority="1" operator="equal">
      <formula>0</formula>
    </cfRule>
    <cfRule type="cellIs" dxfId="5" priority="2" operator="equal">
      <formula>1</formula>
    </cfRule>
    <cfRule type="cellIs" dxfId="4" priority="3" operator="equal">
      <formula>1</formula>
    </cfRule>
    <cfRule type="cellIs" dxfId="3" priority="4" operator="equal">
      <formula>0</formula>
    </cfRule>
    <cfRule type="cellIs" dxfId="2" priority="5" operator="equal">
      <formula>0</formula>
    </cfRule>
    <cfRule type="cellIs" dxfId="1" priority="6" operator="equal">
      <formula>1</formula>
    </cfRule>
    <cfRule type="cellIs" dxfId="0" priority="7" operator="equal">
      <formula>1</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UAT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dc:creator>
  <cp:keywords/>
  <dc:description/>
  <cp:lastModifiedBy>Whyte Ethan Jack</cp:lastModifiedBy>
  <cp:revision/>
  <dcterms:created xsi:type="dcterms:W3CDTF">2023-05-14T03:29:09Z</dcterms:created>
  <dcterms:modified xsi:type="dcterms:W3CDTF">2026-06-03T02:04:43Z</dcterms:modified>
  <cp:category/>
  <cp:contentStatus/>
</cp:coreProperties>
</file>