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miakaki\Documents\2022_SITES\SITES_Run-off\Data\"/>
    </mc:Choice>
  </mc:AlternateContent>
  <xr:revisionPtr revIDLastSave="0" documentId="13_ncr:1_{49D48582-8A6A-47F3-8594-5B3EABF4DF8B}" xr6:coauthVersionLast="36" xr6:coauthVersionMax="47" xr10:uidLastSave="{00000000-0000-0000-0000-000000000000}"/>
  <bookViews>
    <workbookView xWindow="0" yWindow="756" windowWidth="30240" windowHeight="17760" xr2:uid="{00000000-000D-0000-FFFF-FFFF00000000}"/>
  </bookViews>
  <sheets>
    <sheet name="overview all data" sheetId="6" r:id="rId1"/>
    <sheet name="TP" sheetId="1" r:id="rId2"/>
    <sheet name="DOC" sheetId="9" r:id="rId3"/>
    <sheet name="TOC" sheetId="10" r:id="rId4"/>
    <sheet name="TN" sheetId="11" r:id="rId5"/>
    <sheet name="PO4" sheetId="5" r:id="rId6"/>
    <sheet name="NO3" sheetId="12" r:id="rId7"/>
    <sheet name="chlorophyll a figures" sheetId="7" r:id="rId8"/>
    <sheet name="suspended matter, LOI" sheetId="4" r:id="rId9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<sst xmlns="http://schemas.openxmlformats.org/spreadsheetml/2006/main" count="1735" uniqueCount="82">
  <si>
    <t>Provtagningsdatum</t>
  </si>
  <si>
    <t>Provplats</t>
  </si>
  <si>
    <t>Klorofyll a (µg/l)</t>
  </si>
  <si>
    <t>Erken</t>
  </si>
  <si>
    <t>Mesocosm 1</t>
  </si>
  <si>
    <t>Mesocosm 2</t>
  </si>
  <si>
    <t>Mesocosm 3</t>
  </si>
  <si>
    <t>Mesocosm 4</t>
  </si>
  <si>
    <t>Mesocosm 5</t>
  </si>
  <si>
    <t>Mesocosm 6</t>
  </si>
  <si>
    <t>Mesocosm 7</t>
  </si>
  <si>
    <t>Mesocosm 8</t>
  </si>
  <si>
    <t>Mesocosm 9</t>
  </si>
  <si>
    <t>Mesocosm 10</t>
  </si>
  <si>
    <t>Mesocosm 11</t>
  </si>
  <si>
    <t>Mesocosm 12</t>
  </si>
  <si>
    <t>Mesocosm 13</t>
  </si>
  <si>
    <t>Mesocosm 14</t>
  </si>
  <si>
    <t>Mesocosm 15</t>
  </si>
  <si>
    <t>Mesocosm 16</t>
  </si>
  <si>
    <t>Treatment</t>
  </si>
  <si>
    <t>C1</t>
  </si>
  <si>
    <t>D1</t>
  </si>
  <si>
    <t>Replicate</t>
  </si>
  <si>
    <t>C</t>
  </si>
  <si>
    <t>D</t>
  </si>
  <si>
    <t>I</t>
  </si>
  <si>
    <t>E</t>
  </si>
  <si>
    <t>ID</t>
  </si>
  <si>
    <t>I1</t>
  </si>
  <si>
    <t>E1</t>
  </si>
  <si>
    <t>I2</t>
  </si>
  <si>
    <t>E2</t>
  </si>
  <si>
    <t>C2</t>
  </si>
  <si>
    <t>D2</t>
  </si>
  <si>
    <t>E3</t>
  </si>
  <si>
    <t>C3</t>
  </si>
  <si>
    <t>D3</t>
  </si>
  <si>
    <t>I3</t>
  </si>
  <si>
    <t>D4</t>
  </si>
  <si>
    <t>I4</t>
  </si>
  <si>
    <t>E4</t>
  </si>
  <si>
    <t>C4</t>
  </si>
  <si>
    <t>Lake</t>
  </si>
  <si>
    <t>Date</t>
  </si>
  <si>
    <t>Suspenderat material (mg/L)</t>
  </si>
  <si>
    <t>Glödgningsförlust vatten (mg/L)</t>
  </si>
  <si>
    <t>Blandprov 1</t>
  </si>
  <si>
    <t>Blandprov 2</t>
  </si>
  <si>
    <t>Blandprov 3</t>
  </si>
  <si>
    <t>Site</t>
  </si>
  <si>
    <t>Mesocosm</t>
  </si>
  <si>
    <t>Mesocosm ID</t>
  </si>
  <si>
    <t>lake</t>
  </si>
  <si>
    <t>Bolmen</t>
  </si>
  <si>
    <t>Sampling day</t>
  </si>
  <si>
    <t>Mesocosm 01</t>
  </si>
  <si>
    <t>Mesocosm 02</t>
  </si>
  <si>
    <t>Mesocosm 03</t>
  </si>
  <si>
    <t>Mesocosm 04</t>
  </si>
  <si>
    <t>Mesocosm 05</t>
  </si>
  <si>
    <t>Mesocosm 06</t>
  </si>
  <si>
    <t>Mesocosm 07</t>
  </si>
  <si>
    <t>Mesocosm 08</t>
  </si>
  <si>
    <t>Mesocosm 09</t>
  </si>
  <si>
    <r>
      <t xml:space="preserve">Samplesmarked in </t>
    </r>
    <r>
      <rPr>
        <b/>
        <sz val="11"/>
        <color theme="1"/>
        <rFont val="Calibri"/>
        <family val="2"/>
        <scheme val="minor"/>
      </rPr>
      <t>bold</t>
    </r>
    <r>
      <rPr>
        <sz val="11"/>
        <color theme="1"/>
        <rFont val="Calibri"/>
        <family val="2"/>
        <scheme val="minor"/>
      </rPr>
      <t xml:space="preserve"> have not been ultrasonicated before analysis. </t>
    </r>
  </si>
  <si>
    <t>&lt;3</t>
  </si>
  <si>
    <t>&lt;0,5</t>
  </si>
  <si>
    <t>&lt;1</t>
  </si>
  <si>
    <t>NO RESULT</t>
  </si>
  <si>
    <t>DOC (mg/L)</t>
  </si>
  <si>
    <t>diss TN (mg/L)</t>
  </si>
  <si>
    <t>PO4 (ug/L)</t>
  </si>
  <si>
    <t>NO3 (ug/L)</t>
  </si>
  <si>
    <t>NO2 (ug/L)</t>
  </si>
  <si>
    <t>NH4 (ug/L)</t>
  </si>
  <si>
    <t>TN (mg/L)</t>
  </si>
  <si>
    <t>TOC (mg/L)</t>
  </si>
  <si>
    <t>TP (ug/L)</t>
  </si>
  <si>
    <t>comments</t>
  </si>
  <si>
    <t xml:space="preserve">mixed up with Bolmen? Same  values </t>
  </si>
  <si>
    <t>mean and CV per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</si>
</sst>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4" fillId="0" borderId="0" xfId="0" applyFont="1"/>
    <xf numFmtId="164" fontId="0" fillId="0" borderId="0" xfId="0" applyNumberFormat="1"/>
    <xf numFmtId="165" fontId="0" fillId="0" borderId="0" xfId="0" applyNumberFormat="1"/>
    <xf numFmtId="164" fontId="4" fillId="0" borderId="0" xfId="0" applyNumberFormat="1" applyFont="1"/>
    <xf numFmtId="165" fontId="4" fillId="0" borderId="0" xfId="0" applyNumberFormat="1" applyFont="1"/>
    <xf numFmtId="1" fontId="0" fillId="0" borderId="0" xfId="0" applyNumberFormat="1" applyAlignment="1">
      <alignment horizontal="center"/>
    </xf>
    <xf numFmtId="1" fontId="5" fillId="0" borderId="0" xfId="0" applyNumberFormat="1" applyFont="1" applyAlignment="1">
      <alignment horizontal="center"/>
    </xf>
    <xf numFmtId="164" fontId="5" fillId="0" borderId="0" xfId="0" applyNumberFormat="1" applyFont="1"/>
    <xf numFmtId="165" fontId="5" fillId="0" borderId="0" xfId="0" applyNumberFormat="1" applyFont="1"/>
    <xf numFmtId="164" fontId="6" fillId="0" borderId="0" xfId="0" applyNumberFormat="1" applyFont="1"/>
    <xf numFmtId="165" fontId="6" fillId="0" borderId="0" xfId="0" applyNumberFormat="1" applyFont="1"/>
    <xf numFmtId="0" fontId="0" fillId="0" borderId="0" xfId="0" applyNumberFormat="1" applyAlignment="1">
      <alignment horizontal="center"/>
    </xf>
    <xf numFmtId="0" fontId="4" fillId="0" borderId="0" xfId="0" applyNumberFormat="1" applyFont="1"/>
    <xf numFmtId="0" fontId="0" fillId="0" borderId="0" xfId="0" applyNumberFormat="1"/>
    <xf numFmtId="0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TP Erken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TP!$C$1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TP!$C$2:$C$7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23</c:v>
                </c:pt>
                <c:pt idx="3">
                  <c:v>24</c:v>
                </c:pt>
                <c:pt idx="4">
                  <c:v>19</c:v>
                </c:pt>
                <c:pt idx="5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6D-404A-B3C6-010EC1AF92DD}"/>
            </c:ext>
          </c:extLst>
        </c:ser>
        <c:ser>
          <c:idx val="1"/>
          <c:order val="1"/>
          <c:tx>
            <c:strRef>
              <c:f>TP!$D$1</c:f>
              <c:strCache>
                <c:ptCount val="1"/>
                <c:pt idx="0">
                  <c:v>C2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TP!$D$2:$D$7</c:f>
              <c:numCache>
                <c:formatCode>General</c:formatCode>
                <c:ptCount val="6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19</c:v>
                </c:pt>
                <c:pt idx="4">
                  <c:v>18</c:v>
                </c:pt>
                <c:pt idx="5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6D-404A-B3C6-010EC1AF92DD}"/>
            </c:ext>
          </c:extLst>
        </c:ser>
        <c:ser>
          <c:idx val="2"/>
          <c:order val="2"/>
          <c:tx>
            <c:strRef>
              <c:f>TP!$E$1</c:f>
              <c:strCache>
                <c:ptCount val="1"/>
                <c:pt idx="0">
                  <c:v>C3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TP!$E$2:$E$7</c:f>
              <c:numCache>
                <c:formatCode>General</c:formatCode>
                <c:ptCount val="6"/>
                <c:pt idx="0">
                  <c:v>22</c:v>
                </c:pt>
                <c:pt idx="1">
                  <c:v>27</c:v>
                </c:pt>
                <c:pt idx="2">
                  <c:v>19</c:v>
                </c:pt>
                <c:pt idx="3">
                  <c:v>17</c:v>
                </c:pt>
                <c:pt idx="4">
                  <c:v>24</c:v>
                </c:pt>
                <c:pt idx="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6D-404A-B3C6-010EC1AF92DD}"/>
            </c:ext>
          </c:extLst>
        </c:ser>
        <c:ser>
          <c:idx val="3"/>
          <c:order val="3"/>
          <c:tx>
            <c:strRef>
              <c:f>TP!$F$1</c:f>
              <c:strCache>
                <c:ptCount val="1"/>
                <c:pt idx="0">
                  <c:v>C4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TP!$F$2:$F$7</c:f>
              <c:numCache>
                <c:formatCode>General</c:formatCode>
                <c:ptCount val="6"/>
                <c:pt idx="0">
                  <c:v>21</c:v>
                </c:pt>
                <c:pt idx="1">
                  <c:v>23</c:v>
                </c:pt>
                <c:pt idx="2">
                  <c:v>20</c:v>
                </c:pt>
                <c:pt idx="3">
                  <c:v>23</c:v>
                </c:pt>
                <c:pt idx="4">
                  <c:v>25</c:v>
                </c:pt>
                <c:pt idx="5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6D-404A-B3C6-010EC1AF92DD}"/>
            </c:ext>
          </c:extLst>
        </c:ser>
        <c:ser>
          <c:idx val="4"/>
          <c:order val="4"/>
          <c:tx>
            <c:strRef>
              <c:f>TP!$G$1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TP!$G$2:$G$7</c:f>
              <c:numCache>
                <c:formatCode>General</c:formatCode>
                <c:ptCount val="6"/>
                <c:pt idx="0">
                  <c:v>20</c:v>
                </c:pt>
                <c:pt idx="1">
                  <c:v>45</c:v>
                </c:pt>
                <c:pt idx="2">
                  <c:v>36</c:v>
                </c:pt>
                <c:pt idx="3">
                  <c:v>49</c:v>
                </c:pt>
                <c:pt idx="4">
                  <c:v>60</c:v>
                </c:pt>
                <c:pt idx="5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6D-404A-B3C6-010EC1AF92DD}"/>
            </c:ext>
          </c:extLst>
        </c:ser>
        <c:ser>
          <c:idx val="5"/>
          <c:order val="5"/>
          <c:tx>
            <c:strRef>
              <c:f>TP!$H$1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TP!$H$2:$H$7</c:f>
              <c:numCache>
                <c:formatCode>General</c:formatCode>
                <c:ptCount val="6"/>
                <c:pt idx="0">
                  <c:v>21</c:v>
                </c:pt>
                <c:pt idx="1">
                  <c:v>33</c:v>
                </c:pt>
                <c:pt idx="2">
                  <c:v>40</c:v>
                </c:pt>
                <c:pt idx="3">
                  <c:v>55</c:v>
                </c:pt>
                <c:pt idx="4">
                  <c:v>58</c:v>
                </c:pt>
                <c:pt idx="5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6D-404A-B3C6-010EC1AF92DD}"/>
            </c:ext>
          </c:extLst>
        </c:ser>
        <c:ser>
          <c:idx val="6"/>
          <c:order val="6"/>
          <c:tx>
            <c:strRef>
              <c:f>TP!$I$1</c:f>
              <c:strCache>
                <c:ptCount val="1"/>
                <c:pt idx="0">
                  <c:v>D3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TP!$I$2:$I$7</c:f>
              <c:numCache>
                <c:formatCode>General</c:formatCode>
                <c:ptCount val="6"/>
                <c:pt idx="0">
                  <c:v>22</c:v>
                </c:pt>
                <c:pt idx="1">
                  <c:v>31</c:v>
                </c:pt>
                <c:pt idx="2">
                  <c:v>40</c:v>
                </c:pt>
                <c:pt idx="3">
                  <c:v>38</c:v>
                </c:pt>
                <c:pt idx="4">
                  <c:v>55</c:v>
                </c:pt>
                <c:pt idx="5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6D-404A-B3C6-010EC1AF92DD}"/>
            </c:ext>
          </c:extLst>
        </c:ser>
        <c:ser>
          <c:idx val="7"/>
          <c:order val="7"/>
          <c:tx>
            <c:strRef>
              <c:f>TP!$J$1</c:f>
              <c:strCache>
                <c:ptCount val="1"/>
                <c:pt idx="0">
                  <c:v>D4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TP!$J$2:$J$7</c:f>
              <c:numCache>
                <c:formatCode>General</c:formatCode>
                <c:ptCount val="6"/>
                <c:pt idx="0">
                  <c:v>20</c:v>
                </c:pt>
                <c:pt idx="1">
                  <c:v>28</c:v>
                </c:pt>
                <c:pt idx="2">
                  <c:v>42</c:v>
                </c:pt>
                <c:pt idx="3">
                  <c:v>38</c:v>
                </c:pt>
                <c:pt idx="4">
                  <c:v>52</c:v>
                </c:pt>
                <c:pt idx="5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D6D-404A-B3C6-010EC1AF92DD}"/>
            </c:ext>
          </c:extLst>
        </c:ser>
        <c:ser>
          <c:idx val="8"/>
          <c:order val="8"/>
          <c:tx>
            <c:strRef>
              <c:f>TP!$K$1</c:f>
              <c:strCache>
                <c:ptCount val="1"/>
                <c:pt idx="0">
                  <c:v>E1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TP!$K$2:$K$7</c:f>
              <c:numCache>
                <c:formatCode>General</c:formatCode>
                <c:ptCount val="6"/>
                <c:pt idx="0">
                  <c:v>22</c:v>
                </c:pt>
                <c:pt idx="1">
                  <c:v>21</c:v>
                </c:pt>
                <c:pt idx="2">
                  <c:v>80</c:v>
                </c:pt>
                <c:pt idx="3">
                  <c:v>68</c:v>
                </c:pt>
                <c:pt idx="4">
                  <c:v>43</c:v>
                </c:pt>
                <c:pt idx="5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D6D-404A-B3C6-010EC1AF92DD}"/>
            </c:ext>
          </c:extLst>
        </c:ser>
        <c:ser>
          <c:idx val="9"/>
          <c:order val="9"/>
          <c:tx>
            <c:strRef>
              <c:f>TP!$L$1</c:f>
              <c:strCache>
                <c:ptCount val="1"/>
                <c:pt idx="0">
                  <c:v>E2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TP!$L$2:$L$7</c:f>
              <c:numCache>
                <c:formatCode>General</c:formatCode>
                <c:ptCount val="6"/>
                <c:pt idx="0">
                  <c:v>20</c:v>
                </c:pt>
                <c:pt idx="1">
                  <c:v>23</c:v>
                </c:pt>
                <c:pt idx="2">
                  <c:v>72</c:v>
                </c:pt>
                <c:pt idx="3">
                  <c:v>61</c:v>
                </c:pt>
                <c:pt idx="4">
                  <c:v>30</c:v>
                </c:pt>
                <c:pt idx="5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D6D-404A-B3C6-010EC1AF92DD}"/>
            </c:ext>
          </c:extLst>
        </c:ser>
        <c:ser>
          <c:idx val="10"/>
          <c:order val="10"/>
          <c:tx>
            <c:strRef>
              <c:f>TP!$M$1</c:f>
              <c:strCache>
                <c:ptCount val="1"/>
                <c:pt idx="0">
                  <c:v>E3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TP!$M$2:$M$7</c:f>
              <c:numCache>
                <c:formatCode>General</c:formatCode>
                <c:ptCount val="6"/>
                <c:pt idx="0">
                  <c:v>19</c:v>
                </c:pt>
                <c:pt idx="1">
                  <c:v>21</c:v>
                </c:pt>
                <c:pt idx="2">
                  <c:v>67</c:v>
                </c:pt>
                <c:pt idx="3">
                  <c:v>54</c:v>
                </c:pt>
                <c:pt idx="4">
                  <c:v>45</c:v>
                </c:pt>
                <c:pt idx="5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D6D-404A-B3C6-010EC1AF92DD}"/>
            </c:ext>
          </c:extLst>
        </c:ser>
        <c:ser>
          <c:idx val="11"/>
          <c:order val="11"/>
          <c:tx>
            <c:strRef>
              <c:f>TP!$N$1</c:f>
              <c:strCache>
                <c:ptCount val="1"/>
                <c:pt idx="0">
                  <c:v>E4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TP!$N$2:$N$7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68</c:v>
                </c:pt>
                <c:pt idx="3">
                  <c:v>53</c:v>
                </c:pt>
                <c:pt idx="4">
                  <c:v>42</c:v>
                </c:pt>
                <c:pt idx="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D6D-404A-B3C6-010EC1AF92DD}"/>
            </c:ext>
          </c:extLst>
        </c:ser>
        <c:ser>
          <c:idx val="12"/>
          <c:order val="12"/>
          <c:tx>
            <c:strRef>
              <c:f>TP!$O$1</c:f>
              <c:strCache>
                <c:ptCount val="1"/>
                <c:pt idx="0">
                  <c:v>I1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TP!$O$2:$O$7</c:f>
              <c:numCache>
                <c:formatCode>General</c:formatCode>
                <c:ptCount val="6"/>
                <c:pt idx="0">
                  <c:v>19</c:v>
                </c:pt>
                <c:pt idx="1">
                  <c:v>34</c:v>
                </c:pt>
                <c:pt idx="2">
                  <c:v>42</c:v>
                </c:pt>
                <c:pt idx="3">
                  <c:v>71</c:v>
                </c:pt>
                <c:pt idx="4">
                  <c:v>63</c:v>
                </c:pt>
                <c:pt idx="5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D6D-404A-B3C6-010EC1AF92DD}"/>
            </c:ext>
          </c:extLst>
        </c:ser>
        <c:ser>
          <c:idx val="13"/>
          <c:order val="13"/>
          <c:tx>
            <c:strRef>
              <c:f>TP!$P$1</c:f>
              <c:strCache>
                <c:ptCount val="1"/>
                <c:pt idx="0">
                  <c:v>I2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TP!$P$2:$P$7</c:f>
              <c:numCache>
                <c:formatCode>General</c:formatCode>
                <c:ptCount val="6"/>
                <c:pt idx="0">
                  <c:v>21</c:v>
                </c:pt>
                <c:pt idx="1">
                  <c:v>40</c:v>
                </c:pt>
                <c:pt idx="2">
                  <c:v>55</c:v>
                </c:pt>
                <c:pt idx="3">
                  <c:v>52</c:v>
                </c:pt>
                <c:pt idx="4">
                  <c:v>50</c:v>
                </c:pt>
                <c:pt idx="5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D6D-404A-B3C6-010EC1AF92DD}"/>
            </c:ext>
          </c:extLst>
        </c:ser>
        <c:ser>
          <c:idx val="14"/>
          <c:order val="14"/>
          <c:tx>
            <c:strRef>
              <c:f>TP!$Q$1</c:f>
              <c:strCache>
                <c:ptCount val="1"/>
                <c:pt idx="0">
                  <c:v>I3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TP!$Q$2:$Q$7</c:f>
              <c:numCache>
                <c:formatCode>General</c:formatCode>
                <c:ptCount val="6"/>
                <c:pt idx="0">
                  <c:v>19</c:v>
                </c:pt>
                <c:pt idx="1">
                  <c:v>31</c:v>
                </c:pt>
                <c:pt idx="2">
                  <c:v>47</c:v>
                </c:pt>
                <c:pt idx="3">
                  <c:v>46</c:v>
                </c:pt>
                <c:pt idx="4">
                  <c:v>49</c:v>
                </c:pt>
                <c:pt idx="5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D6D-404A-B3C6-010EC1AF92DD}"/>
            </c:ext>
          </c:extLst>
        </c:ser>
        <c:ser>
          <c:idx val="15"/>
          <c:order val="15"/>
          <c:tx>
            <c:strRef>
              <c:f>TP!$R$1</c:f>
              <c:strCache>
                <c:ptCount val="1"/>
                <c:pt idx="0">
                  <c:v>I4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TP!$R$2:$R$7</c:f>
              <c:numCache>
                <c:formatCode>General</c:formatCode>
                <c:ptCount val="6"/>
                <c:pt idx="0">
                  <c:v>20</c:v>
                </c:pt>
                <c:pt idx="1">
                  <c:v>32</c:v>
                </c:pt>
                <c:pt idx="2">
                  <c:v>50</c:v>
                </c:pt>
                <c:pt idx="3">
                  <c:v>56</c:v>
                </c:pt>
                <c:pt idx="4">
                  <c:v>49</c:v>
                </c:pt>
                <c:pt idx="5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D6D-404A-B3C6-010EC1AF92DD}"/>
            </c:ext>
          </c:extLst>
        </c:ser>
        <c:ser>
          <c:idx val="16"/>
          <c:order val="16"/>
          <c:tx>
            <c:strRef>
              <c:f>TP!$S$1</c:f>
              <c:strCache>
                <c:ptCount val="1"/>
                <c:pt idx="0">
                  <c:v>Lake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TP!$S$2:$S$7</c:f>
              <c:numCache>
                <c:formatCode>General</c:formatCode>
                <c:ptCount val="6"/>
                <c:pt idx="2">
                  <c:v>21</c:v>
                </c:pt>
                <c:pt idx="3">
                  <c:v>20</c:v>
                </c:pt>
                <c:pt idx="4">
                  <c:v>26</c:v>
                </c:pt>
                <c:pt idx="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D6D-404A-B3C6-010EC1AF9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812447"/>
        <c:axId val="314664400"/>
      </c:scatterChart>
      <c:valAx>
        <c:axId val="32181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314664400"/>
        <c:crossesAt val="0"/>
        <c:crossBetween val="midCat"/>
      </c:valAx>
      <c:valAx>
        <c:axId val="31466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321812447"/>
        <c:crossesAt val="44745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PO4 Bolmen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'PO4'!$W$1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'PO4'!$V$2:$V$7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'PO4'!$W$2:$W$7</c:f>
              <c:numCache>
                <c:formatCode>0</c:formatCode>
                <c:ptCount val="6"/>
                <c:pt idx="0">
                  <c:v>4.0570000000000004</c:v>
                </c:pt>
                <c:pt idx="1">
                  <c:v>3.9940000000000002</c:v>
                </c:pt>
                <c:pt idx="2">
                  <c:v>6.125</c:v>
                </c:pt>
                <c:pt idx="3">
                  <c:v>3.577</c:v>
                </c:pt>
                <c:pt idx="4">
                  <c:v>3.0649999999999999</c:v>
                </c:pt>
                <c:pt idx="5">
                  <c:v>3.4079999999999999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46-A047-9953-DDFF3E7709EB}"/>
            </c:ext>
          </c:extLst>
        </c:ser>
        <c:ser>
          <c:idx val="1"/>
          <c:order val="1"/>
          <c:tx>
            <c:strRef>
              <c:f>'PO4'!$X$1</c:f>
              <c:strCache>
                <c:ptCount val="1"/>
                <c:pt idx="0">
                  <c:v>C2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'PO4'!$V$2:$V$7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'PO4'!$X$2:$X$7</c:f>
              <c:numCache>
                <c:formatCode>0</c:formatCode>
                <c:ptCount val="6"/>
                <c:pt idx="0">
                  <c:v>3.5630000000000002</c:v>
                </c:pt>
                <c:pt idx="1">
                  <c:v>0</c:v>
                </c:pt>
                <c:pt idx="2">
                  <c:v>3.2829999999999999</c:v>
                </c:pt>
                <c:pt idx="3">
                  <c:v>3.3050000000000002</c:v>
                </c:pt>
                <c:pt idx="4">
                  <c:v>0</c:v>
                </c:pt>
                <c:pt idx="5">
                  <c:v>5.3689999999999998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46-A047-9953-DDFF3E7709EB}"/>
            </c:ext>
          </c:extLst>
        </c:ser>
        <c:ser>
          <c:idx val="2"/>
          <c:order val="2"/>
          <c:tx>
            <c:strRef>
              <c:f>'PO4'!$Y$1</c:f>
              <c:strCache>
                <c:ptCount val="1"/>
                <c:pt idx="0">
                  <c:v>C3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'PO4'!$V$2:$V$7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'PO4'!$Y$2:$Y$7</c:f>
              <c:numCache>
                <c:formatCode>0</c:formatCode>
                <c:ptCount val="6"/>
                <c:pt idx="0">
                  <c:v>4.0410000000000004</c:v>
                </c:pt>
                <c:pt idx="1">
                  <c:v>0</c:v>
                </c:pt>
                <c:pt idx="2">
                  <c:v>3.3479999999999999</c:v>
                </c:pt>
                <c:pt idx="3">
                  <c:v>3.2629999999999999</c:v>
                </c:pt>
                <c:pt idx="4">
                  <c:v>0</c:v>
                </c:pt>
                <c:pt idx="5">
                  <c:v>3.855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46-A047-9953-DDFF3E7709EB}"/>
            </c:ext>
          </c:extLst>
        </c:ser>
        <c:ser>
          <c:idx val="3"/>
          <c:order val="3"/>
          <c:tx>
            <c:strRef>
              <c:f>'PO4'!$Z$1</c:f>
              <c:strCache>
                <c:ptCount val="1"/>
                <c:pt idx="0">
                  <c:v>C4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'PO4'!$V$2:$V$7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'PO4'!$Z$2:$Z$7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3.3380000000000001</c:v>
                </c:pt>
                <c:pt idx="3">
                  <c:v>3.3450000000000002</c:v>
                </c:pt>
                <c:pt idx="4">
                  <c:v>0</c:v>
                </c:pt>
                <c:pt idx="5">
                  <c:v>3.87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46-A047-9953-DDFF3E7709EB}"/>
            </c:ext>
          </c:extLst>
        </c:ser>
        <c:ser>
          <c:idx val="4"/>
          <c:order val="4"/>
          <c:tx>
            <c:strRef>
              <c:f>'PO4'!$AA$1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'PO4'!$V$2:$V$7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'PO4'!$AA$2:$AA$7</c:f>
              <c:numCache>
                <c:formatCode>0</c:formatCode>
                <c:ptCount val="6"/>
                <c:pt idx="0">
                  <c:v>4.5430000000000001</c:v>
                </c:pt>
                <c:pt idx="1">
                  <c:v>7.1059999999999999</c:v>
                </c:pt>
                <c:pt idx="2">
                  <c:v>8.6110000000000007</c:v>
                </c:pt>
                <c:pt idx="3">
                  <c:v>5.9470000000000001</c:v>
                </c:pt>
                <c:pt idx="4">
                  <c:v>8.782</c:v>
                </c:pt>
                <c:pt idx="5">
                  <c:v>8.8550000000000004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46-A047-9953-DDFF3E7709EB}"/>
            </c:ext>
          </c:extLst>
        </c:ser>
        <c:ser>
          <c:idx val="5"/>
          <c:order val="5"/>
          <c:tx>
            <c:strRef>
              <c:f>'PO4'!$AB$1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'PO4'!$V$2:$V$7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'PO4'!$AB$2:$AB$7</c:f>
              <c:numCache>
                <c:formatCode>0</c:formatCode>
                <c:ptCount val="6"/>
                <c:pt idx="0">
                  <c:v>0</c:v>
                </c:pt>
                <c:pt idx="1">
                  <c:v>4.76</c:v>
                </c:pt>
                <c:pt idx="2">
                  <c:v>10.068</c:v>
                </c:pt>
                <c:pt idx="3">
                  <c:v>6.3860000000000001</c:v>
                </c:pt>
                <c:pt idx="4">
                  <c:v>4.7809999999999997</c:v>
                </c:pt>
                <c:pt idx="5">
                  <c:v>6.8570000000000002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46-A047-9953-DDFF3E7709EB}"/>
            </c:ext>
          </c:extLst>
        </c:ser>
        <c:ser>
          <c:idx val="6"/>
          <c:order val="6"/>
          <c:tx>
            <c:strRef>
              <c:f>'PO4'!$AC$1</c:f>
              <c:strCache>
                <c:ptCount val="1"/>
                <c:pt idx="0">
                  <c:v>D3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'PO4'!$V$2:$V$7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'PO4'!$AC$2:$AC$7</c:f>
              <c:numCache>
                <c:formatCode>0</c:formatCode>
                <c:ptCount val="6"/>
                <c:pt idx="0">
                  <c:v>0</c:v>
                </c:pt>
                <c:pt idx="1">
                  <c:v>4.3860000000000001</c:v>
                </c:pt>
                <c:pt idx="2">
                  <c:v>3.355</c:v>
                </c:pt>
                <c:pt idx="3">
                  <c:v>5.6189999999999998</c:v>
                </c:pt>
                <c:pt idx="4">
                  <c:v>6.5510000000000002</c:v>
                </c:pt>
                <c:pt idx="5">
                  <c:v>8.4640000000000004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46-A047-9953-DDFF3E7709EB}"/>
            </c:ext>
          </c:extLst>
        </c:ser>
        <c:ser>
          <c:idx val="7"/>
          <c:order val="7"/>
          <c:tx>
            <c:strRef>
              <c:f>'PO4'!$AD$1</c:f>
              <c:strCache>
                <c:ptCount val="1"/>
                <c:pt idx="0">
                  <c:v>D4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'PO4'!$V$2:$V$7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'PO4'!$AD$2:$AD$7</c:f>
              <c:numCache>
                <c:formatCode>0</c:formatCode>
                <c:ptCount val="6"/>
                <c:pt idx="0">
                  <c:v>0</c:v>
                </c:pt>
                <c:pt idx="1">
                  <c:v>4.1859999999999999</c:v>
                </c:pt>
                <c:pt idx="2">
                  <c:v>4.4130000000000003</c:v>
                </c:pt>
                <c:pt idx="3">
                  <c:v>5.3780000000000001</c:v>
                </c:pt>
                <c:pt idx="4">
                  <c:v>7.883</c:v>
                </c:pt>
                <c:pt idx="5">
                  <c:v>6.7640000000000002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46-A047-9953-DDFF3E7709EB}"/>
            </c:ext>
          </c:extLst>
        </c:ser>
        <c:ser>
          <c:idx val="8"/>
          <c:order val="8"/>
          <c:tx>
            <c:strRef>
              <c:f>'PO4'!$AE$1</c:f>
              <c:strCache>
                <c:ptCount val="1"/>
                <c:pt idx="0">
                  <c:v>E1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'PO4'!$V$2:$V$7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'PO4'!$AE$2:$AE$7</c:f>
              <c:numCache>
                <c:formatCode>0</c:formatCode>
                <c:ptCount val="6"/>
                <c:pt idx="0">
                  <c:v>5.0880000000000001</c:v>
                </c:pt>
                <c:pt idx="1">
                  <c:v>5.2380000000000004</c:v>
                </c:pt>
                <c:pt idx="2">
                  <c:v>27.21</c:v>
                </c:pt>
                <c:pt idx="3">
                  <c:v>24.512</c:v>
                </c:pt>
                <c:pt idx="4">
                  <c:v>6.5259999999999998</c:v>
                </c:pt>
                <c:pt idx="5">
                  <c:v>8.1479999999999997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446-A047-9953-DDFF3E7709EB}"/>
            </c:ext>
          </c:extLst>
        </c:ser>
        <c:ser>
          <c:idx val="9"/>
          <c:order val="9"/>
          <c:tx>
            <c:strRef>
              <c:f>'PO4'!$AF$1</c:f>
              <c:strCache>
                <c:ptCount val="1"/>
                <c:pt idx="0">
                  <c:v>E2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'PO4'!$V$2:$V$7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'PO4'!$AF$2:$AF$7</c:f>
              <c:numCache>
                <c:formatCode>0</c:formatCode>
                <c:ptCount val="6"/>
                <c:pt idx="0">
                  <c:v>5.1660000000000004</c:v>
                </c:pt>
                <c:pt idx="1">
                  <c:v>3.569</c:v>
                </c:pt>
                <c:pt idx="2">
                  <c:v>46.448</c:v>
                </c:pt>
                <c:pt idx="3">
                  <c:v>11.443</c:v>
                </c:pt>
                <c:pt idx="4">
                  <c:v>6.1970000000000001</c:v>
                </c:pt>
                <c:pt idx="5">
                  <c:v>9.5730000000000004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446-A047-9953-DDFF3E7709EB}"/>
            </c:ext>
          </c:extLst>
        </c:ser>
        <c:ser>
          <c:idx val="10"/>
          <c:order val="10"/>
          <c:tx>
            <c:strRef>
              <c:f>'PO4'!$AG$1</c:f>
              <c:strCache>
                <c:ptCount val="1"/>
                <c:pt idx="0">
                  <c:v>E3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'PO4'!$V$2:$V$7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'PO4'!$AG$2:$AG$7</c:f>
              <c:numCache>
                <c:formatCode>0</c:formatCode>
                <c:ptCount val="6"/>
                <c:pt idx="0">
                  <c:v>3.5640000000000001</c:v>
                </c:pt>
                <c:pt idx="1">
                  <c:v>0</c:v>
                </c:pt>
                <c:pt idx="2">
                  <c:v>63.046999999999997</c:v>
                </c:pt>
                <c:pt idx="3">
                  <c:v>37.747</c:v>
                </c:pt>
                <c:pt idx="4">
                  <c:v>11.622999999999999</c:v>
                </c:pt>
                <c:pt idx="5">
                  <c:v>5.4450000000000003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446-A047-9953-DDFF3E7709EB}"/>
            </c:ext>
          </c:extLst>
        </c:ser>
        <c:ser>
          <c:idx val="11"/>
          <c:order val="11"/>
          <c:tx>
            <c:strRef>
              <c:f>'PO4'!$AH$1</c:f>
              <c:strCache>
                <c:ptCount val="1"/>
                <c:pt idx="0">
                  <c:v>E4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'PO4'!$V$2:$V$7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'PO4'!$AH$2:$AH$7</c:f>
              <c:numCache>
                <c:formatCode>0</c:formatCode>
                <c:ptCount val="6"/>
                <c:pt idx="0">
                  <c:v>0</c:v>
                </c:pt>
                <c:pt idx="1">
                  <c:v>3.327</c:v>
                </c:pt>
                <c:pt idx="2">
                  <c:v>10.233000000000001</c:v>
                </c:pt>
                <c:pt idx="3">
                  <c:v>19.785</c:v>
                </c:pt>
                <c:pt idx="4">
                  <c:v>6.4269999999999996</c:v>
                </c:pt>
                <c:pt idx="5">
                  <c:v>13.263999999999999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446-A047-9953-DDFF3E7709EB}"/>
            </c:ext>
          </c:extLst>
        </c:ser>
        <c:ser>
          <c:idx val="12"/>
          <c:order val="12"/>
          <c:tx>
            <c:strRef>
              <c:f>'PO4'!$AI$1</c:f>
              <c:strCache>
                <c:ptCount val="1"/>
                <c:pt idx="0">
                  <c:v>I1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xVal>
            <c:numRef>
              <c:f>'PO4'!$V$2:$V$7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'PO4'!$AI$2:$AI$7</c:f>
              <c:numCache>
                <c:formatCode>0</c:formatCode>
                <c:ptCount val="6"/>
                <c:pt idx="0">
                  <c:v>3.9169999999999998</c:v>
                </c:pt>
                <c:pt idx="1">
                  <c:v>4.7690000000000001</c:v>
                </c:pt>
                <c:pt idx="2">
                  <c:v>8.3480000000000008</c:v>
                </c:pt>
                <c:pt idx="3">
                  <c:v>12.308999999999999</c:v>
                </c:pt>
                <c:pt idx="4">
                  <c:v>5.6360000000000001</c:v>
                </c:pt>
                <c:pt idx="5">
                  <c:v>8.35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446-A047-9953-DDFF3E7709EB}"/>
            </c:ext>
          </c:extLst>
        </c:ser>
        <c:ser>
          <c:idx val="13"/>
          <c:order val="13"/>
          <c:tx>
            <c:strRef>
              <c:f>'PO4'!$AJ$1</c:f>
              <c:strCache>
                <c:ptCount val="1"/>
                <c:pt idx="0">
                  <c:v>I2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xVal>
            <c:numRef>
              <c:f>'PO4'!$V$2:$V$7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'PO4'!$AJ$2:$AJ$7</c:f>
              <c:numCache>
                <c:formatCode>0</c:formatCode>
                <c:ptCount val="6"/>
                <c:pt idx="0">
                  <c:v>0</c:v>
                </c:pt>
                <c:pt idx="1">
                  <c:v>5.1710000000000003</c:v>
                </c:pt>
                <c:pt idx="2">
                  <c:v>13.007</c:v>
                </c:pt>
                <c:pt idx="3">
                  <c:v>11.946</c:v>
                </c:pt>
                <c:pt idx="4">
                  <c:v>6.4340000000000002</c:v>
                </c:pt>
                <c:pt idx="5">
                  <c:v>8.8209999999999997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446-A047-9953-DDFF3E7709EB}"/>
            </c:ext>
          </c:extLst>
        </c:ser>
        <c:ser>
          <c:idx val="14"/>
          <c:order val="14"/>
          <c:tx>
            <c:strRef>
              <c:f>'PO4'!$AK$1</c:f>
              <c:strCache>
                <c:ptCount val="1"/>
                <c:pt idx="0">
                  <c:v>I3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xVal>
            <c:numRef>
              <c:f>'PO4'!$V$2:$V$7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'PO4'!$AK$2:$AK$7</c:f>
              <c:numCache>
                <c:formatCode>0</c:formatCode>
                <c:ptCount val="6"/>
                <c:pt idx="0">
                  <c:v>0</c:v>
                </c:pt>
                <c:pt idx="1">
                  <c:v>4.4690000000000003</c:v>
                </c:pt>
                <c:pt idx="2">
                  <c:v>8.8829999999999991</c:v>
                </c:pt>
                <c:pt idx="3">
                  <c:v>5.9790000000000001</c:v>
                </c:pt>
                <c:pt idx="4">
                  <c:v>3.76</c:v>
                </c:pt>
                <c:pt idx="5">
                  <c:v>7.6280000000000001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446-A047-9953-DDFF3E7709EB}"/>
            </c:ext>
          </c:extLst>
        </c:ser>
        <c:ser>
          <c:idx val="15"/>
          <c:order val="15"/>
          <c:tx>
            <c:strRef>
              <c:f>'PO4'!$AL$1</c:f>
              <c:strCache>
                <c:ptCount val="1"/>
                <c:pt idx="0">
                  <c:v>I4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xVal>
            <c:numRef>
              <c:f>'PO4'!$V$2:$V$7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'PO4'!$AL$2:$AL$7</c:f>
              <c:numCache>
                <c:formatCode>0</c:formatCode>
                <c:ptCount val="6"/>
                <c:pt idx="0">
                  <c:v>0</c:v>
                </c:pt>
                <c:pt idx="1">
                  <c:v>5</c:v>
                </c:pt>
                <c:pt idx="2">
                  <c:v>4.9550000000000001</c:v>
                </c:pt>
                <c:pt idx="3">
                  <c:v>7.0019999999999998</c:v>
                </c:pt>
                <c:pt idx="4">
                  <c:v>0</c:v>
                </c:pt>
                <c:pt idx="5">
                  <c:v>7.1820000000000004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446-A047-9953-DDFF3E7709EB}"/>
            </c:ext>
          </c:extLst>
        </c:ser>
        <c:ser>
          <c:idx val="16"/>
          <c:order val="16"/>
          <c:tx>
            <c:strRef>
              <c:f>'PO4'!$AM$1</c:f>
              <c:strCache>
                <c:ptCount val="1"/>
                <c:pt idx="0">
                  <c:v>Lake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'PO4'!$V$2:$V$7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'PO4'!$AM$2:$AM$7</c:f>
              <c:numCache>
                <c:formatCode>General</c:formatCode>
                <c:ptCount val="6"/>
                <c:pt idx="2" formatCode="0">
                  <c:v>0</c:v>
                </c:pt>
                <c:pt idx="3" formatCode="0">
                  <c:v>3.262</c:v>
                </c:pt>
                <c:pt idx="4" formatCode="0">
                  <c:v>3.5419999999999998</c:v>
                </c:pt>
                <c:pt idx="5" formatCode="0">
                  <c:v>3.06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446-A047-9953-DDFF3E770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588399"/>
        <c:axId val="2098590127"/>
      </c:scatterChart>
      <c:valAx>
        <c:axId val="209858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590127"/>
        <c:crosses val="autoZero"/>
        <c:crossBetween val="midCat"/>
      </c:valAx>
      <c:valAx>
        <c:axId val="209859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58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NO3 Erken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'NO3'!$C$1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'NO3'!$B$2:$B$7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'NO3'!$C$2:$C$7</c:f>
              <c:numCache>
                <c:formatCode>0</c:formatCode>
                <c:ptCount val="6"/>
                <c:pt idx="0">
                  <c:v>4.8159999999999998</c:v>
                </c:pt>
                <c:pt idx="1">
                  <c:v>28.17</c:v>
                </c:pt>
                <c:pt idx="2">
                  <c:v>39.853000000000002</c:v>
                </c:pt>
                <c:pt idx="3">
                  <c:v>19.347000000000001</c:v>
                </c:pt>
                <c:pt idx="4">
                  <c:v>12.542999999999999</c:v>
                </c:pt>
                <c:pt idx="5">
                  <c:v>9.9369999999999994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C6-AC4F-8D42-B1FA34BC7BB3}"/>
            </c:ext>
          </c:extLst>
        </c:ser>
        <c:ser>
          <c:idx val="1"/>
          <c:order val="1"/>
          <c:tx>
            <c:strRef>
              <c:f>'NO3'!$D$1</c:f>
              <c:strCache>
                <c:ptCount val="1"/>
                <c:pt idx="0">
                  <c:v>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'NO3'!$B$2:$B$7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'NO3'!$D$2:$D$7</c:f>
              <c:numCache>
                <c:formatCode>0</c:formatCode>
                <c:ptCount val="6"/>
                <c:pt idx="0">
                  <c:v>6.95</c:v>
                </c:pt>
                <c:pt idx="1">
                  <c:v>7.9749999999999996</c:v>
                </c:pt>
                <c:pt idx="2">
                  <c:v>13.9</c:v>
                </c:pt>
                <c:pt idx="3">
                  <c:v>8.6150000000000002</c:v>
                </c:pt>
                <c:pt idx="4">
                  <c:v>6.1120000000000001</c:v>
                </c:pt>
                <c:pt idx="5">
                  <c:v>4.8520000000000003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C6-AC4F-8D42-B1FA34BC7BB3}"/>
            </c:ext>
          </c:extLst>
        </c:ser>
        <c:ser>
          <c:idx val="2"/>
          <c:order val="2"/>
          <c:tx>
            <c:strRef>
              <c:f>'NO3'!$E$1</c:f>
              <c:strCache>
                <c:ptCount val="1"/>
                <c:pt idx="0">
                  <c:v>C3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'NO3'!$B$2:$B$7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'NO3'!$E$2:$E$7</c:f>
              <c:numCache>
                <c:formatCode>0</c:formatCode>
                <c:ptCount val="6"/>
                <c:pt idx="0">
                  <c:v>4.29</c:v>
                </c:pt>
                <c:pt idx="1">
                  <c:v>14.702</c:v>
                </c:pt>
                <c:pt idx="2">
                  <c:v>14.956</c:v>
                </c:pt>
                <c:pt idx="3">
                  <c:v>6.5819999999999999</c:v>
                </c:pt>
                <c:pt idx="4">
                  <c:v>4.5830000000000002</c:v>
                </c:pt>
                <c:pt idx="5">
                  <c:v>5.6950000000000003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C6-AC4F-8D42-B1FA34BC7BB3}"/>
            </c:ext>
          </c:extLst>
        </c:ser>
        <c:ser>
          <c:idx val="3"/>
          <c:order val="3"/>
          <c:tx>
            <c:strRef>
              <c:f>'NO3'!$F$1</c:f>
              <c:strCache>
                <c:ptCount val="1"/>
                <c:pt idx="0">
                  <c:v>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'NO3'!$B$2:$B$7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'NO3'!$F$2:$F$7</c:f>
              <c:numCache>
                <c:formatCode>0</c:formatCode>
                <c:ptCount val="6"/>
                <c:pt idx="0">
                  <c:v>4.7960000000000003</c:v>
                </c:pt>
                <c:pt idx="2">
                  <c:v>17.771999999999998</c:v>
                </c:pt>
                <c:pt idx="3">
                  <c:v>5.4240000000000004</c:v>
                </c:pt>
                <c:pt idx="4">
                  <c:v>5.1269999999999998</c:v>
                </c:pt>
                <c:pt idx="5">
                  <c:v>4.9660000000000002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C6-AC4F-8D42-B1FA34BC7BB3}"/>
            </c:ext>
          </c:extLst>
        </c:ser>
        <c:ser>
          <c:idx val="4"/>
          <c:order val="4"/>
          <c:tx>
            <c:strRef>
              <c:f>'NO3'!$G$1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'NO3'!$B$2:$B$7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'NO3'!$G$2:$G$7</c:f>
              <c:numCache>
                <c:formatCode>0</c:formatCode>
                <c:ptCount val="6"/>
                <c:pt idx="0">
                  <c:v>3.5680000000000001</c:v>
                </c:pt>
                <c:pt idx="1">
                  <c:v>18.524000000000001</c:v>
                </c:pt>
                <c:pt idx="2">
                  <c:v>26.815000000000001</c:v>
                </c:pt>
                <c:pt idx="3">
                  <c:v>13.265000000000001</c:v>
                </c:pt>
                <c:pt idx="4">
                  <c:v>18.378</c:v>
                </c:pt>
                <c:pt idx="5">
                  <c:v>5.165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C6-AC4F-8D42-B1FA34BC7BB3}"/>
            </c:ext>
          </c:extLst>
        </c:ser>
        <c:ser>
          <c:idx val="5"/>
          <c:order val="5"/>
          <c:tx>
            <c:strRef>
              <c:f>'NO3'!$H$1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'NO3'!$B$2:$B$7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'NO3'!$H$2:$H$7</c:f>
              <c:numCache>
                <c:formatCode>0</c:formatCode>
                <c:ptCount val="6"/>
                <c:pt idx="0">
                  <c:v>4.7409999999999997</c:v>
                </c:pt>
                <c:pt idx="1">
                  <c:v>4.5549999999999997</c:v>
                </c:pt>
                <c:pt idx="2">
                  <c:v>9.4359999999999999</c:v>
                </c:pt>
                <c:pt idx="3">
                  <c:v>9.2149999999999999</c:v>
                </c:pt>
                <c:pt idx="4">
                  <c:v>11.256</c:v>
                </c:pt>
                <c:pt idx="5">
                  <c:v>4.9470000000000001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C6-AC4F-8D42-B1FA34BC7BB3}"/>
            </c:ext>
          </c:extLst>
        </c:ser>
        <c:ser>
          <c:idx val="6"/>
          <c:order val="6"/>
          <c:tx>
            <c:strRef>
              <c:f>'NO3'!$I$1</c:f>
              <c:strCache>
                <c:ptCount val="1"/>
                <c:pt idx="0">
                  <c:v>D3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'NO3'!$B$2:$B$7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'NO3'!$I$2:$I$7</c:f>
              <c:numCache>
                <c:formatCode>0</c:formatCode>
                <c:ptCount val="6"/>
                <c:pt idx="0">
                  <c:v>4.9880000000000004</c:v>
                </c:pt>
                <c:pt idx="1">
                  <c:v>6.2569999999999997</c:v>
                </c:pt>
                <c:pt idx="2">
                  <c:v>10.711</c:v>
                </c:pt>
                <c:pt idx="3">
                  <c:v>6.0190000000000001</c:v>
                </c:pt>
                <c:pt idx="4">
                  <c:v>19.170000000000002</c:v>
                </c:pt>
                <c:pt idx="5">
                  <c:v>5.5259999999999998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C6-AC4F-8D42-B1FA34BC7BB3}"/>
            </c:ext>
          </c:extLst>
        </c:ser>
        <c:ser>
          <c:idx val="7"/>
          <c:order val="7"/>
          <c:tx>
            <c:strRef>
              <c:f>'NO3'!$J$1</c:f>
              <c:strCache>
                <c:ptCount val="1"/>
                <c:pt idx="0">
                  <c:v>D4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'NO3'!$B$2:$B$7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'NO3'!$J$2:$J$7</c:f>
              <c:numCache>
                <c:formatCode>0</c:formatCode>
                <c:ptCount val="6"/>
                <c:pt idx="0">
                  <c:v>4.234</c:v>
                </c:pt>
                <c:pt idx="1">
                  <c:v>6.375</c:v>
                </c:pt>
                <c:pt idx="2">
                  <c:v>8.4350000000000005</c:v>
                </c:pt>
                <c:pt idx="3">
                  <c:v>6.8579999999999997</c:v>
                </c:pt>
                <c:pt idx="4">
                  <c:v>5.9320000000000004</c:v>
                </c:pt>
                <c:pt idx="5">
                  <c:v>6.1059999999999999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C6-AC4F-8D42-B1FA34BC7BB3}"/>
            </c:ext>
          </c:extLst>
        </c:ser>
        <c:ser>
          <c:idx val="8"/>
          <c:order val="8"/>
          <c:tx>
            <c:strRef>
              <c:f>'NO3'!$K$1</c:f>
              <c:strCache>
                <c:ptCount val="1"/>
                <c:pt idx="0">
                  <c:v>E1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'NO3'!$B$2:$B$7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'NO3'!$K$2:$K$7</c:f>
              <c:numCache>
                <c:formatCode>0</c:formatCode>
                <c:ptCount val="6"/>
                <c:pt idx="0">
                  <c:v>5.22</c:v>
                </c:pt>
                <c:pt idx="1">
                  <c:v>13.855</c:v>
                </c:pt>
                <c:pt idx="2">
                  <c:v>1886.1590000000001</c:v>
                </c:pt>
                <c:pt idx="3">
                  <c:v>722.673</c:v>
                </c:pt>
                <c:pt idx="4">
                  <c:v>10.236000000000001</c:v>
                </c:pt>
                <c:pt idx="5">
                  <c:v>11.43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2C6-AC4F-8D42-B1FA34BC7BB3}"/>
            </c:ext>
          </c:extLst>
        </c:ser>
        <c:ser>
          <c:idx val="9"/>
          <c:order val="9"/>
          <c:tx>
            <c:strRef>
              <c:f>'NO3'!$L$1</c:f>
              <c:strCache>
                <c:ptCount val="1"/>
                <c:pt idx="0">
                  <c:v>E2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'NO3'!$B$2:$B$7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'NO3'!$L$2:$L$7</c:f>
              <c:numCache>
                <c:formatCode>0</c:formatCode>
                <c:ptCount val="6"/>
                <c:pt idx="0">
                  <c:v>4.41</c:v>
                </c:pt>
                <c:pt idx="1">
                  <c:v>8.94</c:v>
                </c:pt>
                <c:pt idx="2">
                  <c:v>1793.2719999999999</c:v>
                </c:pt>
                <c:pt idx="3">
                  <c:v>1290.1210000000001</c:v>
                </c:pt>
                <c:pt idx="4">
                  <c:v>4.6130000000000004</c:v>
                </c:pt>
                <c:pt idx="5">
                  <c:v>5.0940000000000003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2C6-AC4F-8D42-B1FA34BC7BB3}"/>
            </c:ext>
          </c:extLst>
        </c:ser>
        <c:ser>
          <c:idx val="10"/>
          <c:order val="10"/>
          <c:tx>
            <c:strRef>
              <c:f>'NO3'!$M$1</c:f>
              <c:strCache>
                <c:ptCount val="1"/>
                <c:pt idx="0">
                  <c:v>E3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'NO3'!$B$2:$B$7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'NO3'!$M$2:$M$7</c:f>
              <c:numCache>
                <c:formatCode>0</c:formatCode>
                <c:ptCount val="6"/>
                <c:pt idx="0">
                  <c:v>3.8860000000000001</c:v>
                </c:pt>
                <c:pt idx="1">
                  <c:v>25.678999999999998</c:v>
                </c:pt>
                <c:pt idx="2">
                  <c:v>1766.4390000000001</c:v>
                </c:pt>
                <c:pt idx="3">
                  <c:v>1319.81</c:v>
                </c:pt>
                <c:pt idx="4">
                  <c:v>4.2229999999999999</c:v>
                </c:pt>
                <c:pt idx="5">
                  <c:v>6.1630000000000003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2C6-AC4F-8D42-B1FA34BC7BB3}"/>
            </c:ext>
          </c:extLst>
        </c:ser>
        <c:ser>
          <c:idx val="11"/>
          <c:order val="11"/>
          <c:tx>
            <c:strRef>
              <c:f>'NO3'!$N$1</c:f>
              <c:strCache>
                <c:ptCount val="1"/>
                <c:pt idx="0">
                  <c:v>E4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'NO3'!$B$2:$B$7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'NO3'!$N$2:$N$7</c:f>
              <c:numCache>
                <c:formatCode>0</c:formatCode>
                <c:ptCount val="6"/>
                <c:pt idx="0">
                  <c:v>3.7930000000000001</c:v>
                </c:pt>
                <c:pt idx="1">
                  <c:v>3.79</c:v>
                </c:pt>
                <c:pt idx="2">
                  <c:v>1779.9269999999999</c:v>
                </c:pt>
                <c:pt idx="3">
                  <c:v>1343.9880000000001</c:v>
                </c:pt>
                <c:pt idx="4">
                  <c:v>5.1479999999999997</c:v>
                </c:pt>
                <c:pt idx="5">
                  <c:v>4.3310000000000004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2C6-AC4F-8D42-B1FA34BC7BB3}"/>
            </c:ext>
          </c:extLst>
        </c:ser>
        <c:ser>
          <c:idx val="12"/>
          <c:order val="12"/>
          <c:tx>
            <c:strRef>
              <c:f>'NO3'!$O$1</c:f>
              <c:strCache>
                <c:ptCount val="1"/>
                <c:pt idx="0">
                  <c:v>I1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xVal>
            <c:numRef>
              <c:f>'NO3'!$B$2:$B$7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'NO3'!$O$2:$O$7</c:f>
              <c:numCache>
                <c:formatCode>0</c:formatCode>
                <c:ptCount val="6"/>
                <c:pt idx="0">
                  <c:v>12.648999999999999</c:v>
                </c:pt>
                <c:pt idx="1">
                  <c:v>34.021000000000001</c:v>
                </c:pt>
                <c:pt idx="2">
                  <c:v>436.85300000000001</c:v>
                </c:pt>
                <c:pt idx="3">
                  <c:v>5.391</c:v>
                </c:pt>
                <c:pt idx="4">
                  <c:v>51.662999999999997</c:v>
                </c:pt>
                <c:pt idx="5">
                  <c:v>8.1869999999999994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2C6-AC4F-8D42-B1FA34BC7BB3}"/>
            </c:ext>
          </c:extLst>
        </c:ser>
        <c:ser>
          <c:idx val="13"/>
          <c:order val="13"/>
          <c:tx>
            <c:strRef>
              <c:f>'NO3'!$P$1</c:f>
              <c:strCache>
                <c:ptCount val="1"/>
                <c:pt idx="0">
                  <c:v>I2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xVal>
            <c:numRef>
              <c:f>'NO3'!$B$2:$B$7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'NO3'!$P$2:$P$7</c:f>
              <c:numCache>
                <c:formatCode>0</c:formatCode>
                <c:ptCount val="6"/>
                <c:pt idx="0">
                  <c:v>4.9269999999999996</c:v>
                </c:pt>
                <c:pt idx="1">
                  <c:v>25.672999999999998</c:v>
                </c:pt>
                <c:pt idx="2">
                  <c:v>413.61799999999999</c:v>
                </c:pt>
                <c:pt idx="3">
                  <c:v>8.4760000000000009</c:v>
                </c:pt>
                <c:pt idx="4">
                  <c:v>18.43</c:v>
                </c:pt>
                <c:pt idx="5">
                  <c:v>10.465999999999999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2C6-AC4F-8D42-B1FA34BC7BB3}"/>
            </c:ext>
          </c:extLst>
        </c:ser>
        <c:ser>
          <c:idx val="14"/>
          <c:order val="14"/>
          <c:tx>
            <c:strRef>
              <c:f>'NO3'!$Q$1</c:f>
              <c:strCache>
                <c:ptCount val="1"/>
                <c:pt idx="0">
                  <c:v>I3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xVal>
            <c:numRef>
              <c:f>'NO3'!$B$2:$B$7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'NO3'!$Q$2:$Q$7</c:f>
              <c:numCache>
                <c:formatCode>0</c:formatCode>
                <c:ptCount val="6"/>
                <c:pt idx="0">
                  <c:v>4.8230000000000004</c:v>
                </c:pt>
                <c:pt idx="1">
                  <c:v>21.114000000000001</c:v>
                </c:pt>
                <c:pt idx="2">
                  <c:v>404.73099999999999</c:v>
                </c:pt>
                <c:pt idx="3">
                  <c:v>21.728999999999999</c:v>
                </c:pt>
                <c:pt idx="4">
                  <c:v>26.039000000000001</c:v>
                </c:pt>
                <c:pt idx="5">
                  <c:v>4.9829999999999997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2C6-AC4F-8D42-B1FA34BC7BB3}"/>
            </c:ext>
          </c:extLst>
        </c:ser>
        <c:ser>
          <c:idx val="15"/>
          <c:order val="15"/>
          <c:tx>
            <c:strRef>
              <c:f>'NO3'!$R$1</c:f>
              <c:strCache>
                <c:ptCount val="1"/>
                <c:pt idx="0">
                  <c:v>I4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xVal>
            <c:numRef>
              <c:f>'NO3'!$B$2:$B$7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'NO3'!$R$2:$R$7</c:f>
              <c:numCache>
                <c:formatCode>0</c:formatCode>
                <c:ptCount val="6"/>
                <c:pt idx="0">
                  <c:v>3.8839999999999999</c:v>
                </c:pt>
                <c:pt idx="1">
                  <c:v>6.024</c:v>
                </c:pt>
                <c:pt idx="2">
                  <c:v>402.041</c:v>
                </c:pt>
                <c:pt idx="3">
                  <c:v>27.335999999999999</c:v>
                </c:pt>
                <c:pt idx="4">
                  <c:v>20.510999999999999</c:v>
                </c:pt>
                <c:pt idx="5">
                  <c:v>4.1059999999999999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2C6-AC4F-8D42-B1FA34BC7BB3}"/>
            </c:ext>
          </c:extLst>
        </c:ser>
        <c:ser>
          <c:idx val="16"/>
          <c:order val="16"/>
          <c:tx>
            <c:strRef>
              <c:f>'NO3'!$S$1</c:f>
              <c:strCache>
                <c:ptCount val="1"/>
                <c:pt idx="0">
                  <c:v>Lake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'NO3'!$B$2:$B$7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'NO3'!$S$2:$S$7</c:f>
              <c:numCache>
                <c:formatCode>General</c:formatCode>
                <c:ptCount val="6"/>
                <c:pt idx="2" formatCode="0">
                  <c:v>28.966000000000001</c:v>
                </c:pt>
                <c:pt idx="3" formatCode="0">
                  <c:v>7.7969999999999997</c:v>
                </c:pt>
                <c:pt idx="4" formatCode="0">
                  <c:v>23.492999999999999</c:v>
                </c:pt>
                <c:pt idx="5" formatCode="0">
                  <c:v>7.3380000000000001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2C6-AC4F-8D42-B1FA34BC7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964623"/>
        <c:axId val="2136731583"/>
      </c:scatterChart>
      <c:valAx>
        <c:axId val="213696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731583"/>
        <c:crosses val="autoZero"/>
        <c:crossBetween val="midCat"/>
      </c:valAx>
      <c:valAx>
        <c:axId val="213673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964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NO3 Bolmen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'NO3'!$W$1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'NO3'!$V$2:$V$7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'NO3'!$W$2:$W$7</c:f>
              <c:numCache>
                <c:formatCode>0</c:formatCode>
                <c:ptCount val="6"/>
                <c:pt idx="0">
                  <c:v>647.01499999999999</c:v>
                </c:pt>
                <c:pt idx="1">
                  <c:v>563.50300000000004</c:v>
                </c:pt>
                <c:pt idx="2">
                  <c:v>1181.4490000000001</c:v>
                </c:pt>
                <c:pt idx="3">
                  <c:v>517.03</c:v>
                </c:pt>
                <c:pt idx="4">
                  <c:v>94.182000000000002</c:v>
                </c:pt>
                <c:pt idx="5">
                  <c:v>15.635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FF-784C-B70D-60EBF33F8A03}"/>
            </c:ext>
          </c:extLst>
        </c:ser>
        <c:ser>
          <c:idx val="1"/>
          <c:order val="1"/>
          <c:tx>
            <c:strRef>
              <c:f>'NO3'!$X$1</c:f>
              <c:strCache>
                <c:ptCount val="1"/>
                <c:pt idx="0">
                  <c:v>C2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'NO3'!$V$2:$V$7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'NO3'!$X$2:$X$7</c:f>
              <c:numCache>
                <c:formatCode>0</c:formatCode>
                <c:ptCount val="6"/>
                <c:pt idx="0">
                  <c:v>625.00900000000001</c:v>
                </c:pt>
                <c:pt idx="1">
                  <c:v>558.65300000000002</c:v>
                </c:pt>
                <c:pt idx="2">
                  <c:v>555.29700000000003</c:v>
                </c:pt>
                <c:pt idx="3">
                  <c:v>374.96600000000001</c:v>
                </c:pt>
                <c:pt idx="4">
                  <c:v>6.5739999999999998</c:v>
                </c:pt>
                <c:pt idx="5">
                  <c:v>7.3070000000000004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FF-784C-B70D-60EBF33F8A03}"/>
            </c:ext>
          </c:extLst>
        </c:ser>
        <c:ser>
          <c:idx val="2"/>
          <c:order val="2"/>
          <c:tx>
            <c:strRef>
              <c:f>'NO3'!$Y$1</c:f>
              <c:strCache>
                <c:ptCount val="1"/>
                <c:pt idx="0">
                  <c:v>C3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'NO3'!$V$2:$V$7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'NO3'!$Y$2:$Y$7</c:f>
              <c:numCache>
                <c:formatCode>0</c:formatCode>
                <c:ptCount val="6"/>
                <c:pt idx="0">
                  <c:v>638.76800000000003</c:v>
                </c:pt>
                <c:pt idx="1">
                  <c:v>562.84400000000005</c:v>
                </c:pt>
                <c:pt idx="2">
                  <c:v>562.76300000000003</c:v>
                </c:pt>
                <c:pt idx="3">
                  <c:v>406.53899999999999</c:v>
                </c:pt>
                <c:pt idx="4">
                  <c:v>9.6310000000000002</c:v>
                </c:pt>
                <c:pt idx="5">
                  <c:v>4.8550000000000004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FF-784C-B70D-60EBF33F8A03}"/>
            </c:ext>
          </c:extLst>
        </c:ser>
        <c:ser>
          <c:idx val="3"/>
          <c:order val="3"/>
          <c:tx>
            <c:strRef>
              <c:f>'NO3'!$Z$1</c:f>
              <c:strCache>
                <c:ptCount val="1"/>
                <c:pt idx="0">
                  <c:v>C4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'NO3'!$V$2:$V$7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'NO3'!$Z$2:$Z$7</c:f>
              <c:numCache>
                <c:formatCode>0</c:formatCode>
                <c:ptCount val="6"/>
                <c:pt idx="0">
                  <c:v>635.54600000000005</c:v>
                </c:pt>
                <c:pt idx="1">
                  <c:v>236.29400000000001</c:v>
                </c:pt>
                <c:pt idx="2">
                  <c:v>374.053</c:v>
                </c:pt>
                <c:pt idx="3">
                  <c:v>244.12</c:v>
                </c:pt>
                <c:pt idx="4">
                  <c:v>3.149</c:v>
                </c:pt>
                <c:pt idx="5">
                  <c:v>6.4560000000000004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FF-784C-B70D-60EBF33F8A03}"/>
            </c:ext>
          </c:extLst>
        </c:ser>
        <c:ser>
          <c:idx val="4"/>
          <c:order val="4"/>
          <c:tx>
            <c:strRef>
              <c:f>'NO3'!$AA$1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'NO3'!$V$2:$V$7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'NO3'!$AA$2:$AA$7</c:f>
              <c:numCache>
                <c:formatCode>0</c:formatCode>
                <c:ptCount val="6"/>
                <c:pt idx="0">
                  <c:v>492.10199999999998</c:v>
                </c:pt>
                <c:pt idx="1">
                  <c:v>730.08</c:v>
                </c:pt>
                <c:pt idx="2">
                  <c:v>932.76300000000003</c:v>
                </c:pt>
                <c:pt idx="3">
                  <c:v>921.303</c:v>
                </c:pt>
                <c:pt idx="4">
                  <c:v>1144.1220000000001</c:v>
                </c:pt>
                <c:pt idx="5">
                  <c:v>79.760000000000005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FF-784C-B70D-60EBF33F8A03}"/>
            </c:ext>
          </c:extLst>
        </c:ser>
        <c:ser>
          <c:idx val="5"/>
          <c:order val="5"/>
          <c:tx>
            <c:strRef>
              <c:f>'NO3'!$AB$1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'NO3'!$V$2:$V$7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'NO3'!$AB$2:$AB$7</c:f>
              <c:numCache>
                <c:formatCode>0</c:formatCode>
                <c:ptCount val="6"/>
                <c:pt idx="0">
                  <c:v>629.68799999999999</c:v>
                </c:pt>
                <c:pt idx="1">
                  <c:v>759.67</c:v>
                </c:pt>
                <c:pt idx="2">
                  <c:v>851.18499999999995</c:v>
                </c:pt>
                <c:pt idx="3">
                  <c:v>732.70699999999999</c:v>
                </c:pt>
                <c:pt idx="4">
                  <c:v>172.16800000000001</c:v>
                </c:pt>
                <c:pt idx="5">
                  <c:v>9.5429999999999993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FF-784C-B70D-60EBF33F8A03}"/>
            </c:ext>
          </c:extLst>
        </c:ser>
        <c:ser>
          <c:idx val="6"/>
          <c:order val="6"/>
          <c:tx>
            <c:strRef>
              <c:f>'NO3'!$AC$1</c:f>
              <c:strCache>
                <c:ptCount val="1"/>
                <c:pt idx="0">
                  <c:v>D3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'NO3'!$V$2:$V$7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'NO3'!$AC$2:$AC$7</c:f>
              <c:numCache>
                <c:formatCode>0</c:formatCode>
                <c:ptCount val="6"/>
                <c:pt idx="0">
                  <c:v>642.61699999999996</c:v>
                </c:pt>
                <c:pt idx="1">
                  <c:v>806.47799999999995</c:v>
                </c:pt>
                <c:pt idx="2">
                  <c:v>1058.704</c:v>
                </c:pt>
                <c:pt idx="3">
                  <c:v>861.76499999999999</c:v>
                </c:pt>
                <c:pt idx="4">
                  <c:v>563.48500000000001</c:v>
                </c:pt>
                <c:pt idx="5">
                  <c:v>30.292999999999999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FF-784C-B70D-60EBF33F8A03}"/>
            </c:ext>
          </c:extLst>
        </c:ser>
        <c:ser>
          <c:idx val="7"/>
          <c:order val="7"/>
          <c:tx>
            <c:strRef>
              <c:f>'NO3'!$AD$1</c:f>
              <c:strCache>
                <c:ptCount val="1"/>
                <c:pt idx="0">
                  <c:v>D4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'NO3'!$V$2:$V$7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'NO3'!$AD$2:$AD$7</c:f>
              <c:numCache>
                <c:formatCode>0</c:formatCode>
                <c:ptCount val="6"/>
                <c:pt idx="0">
                  <c:v>628.21900000000005</c:v>
                </c:pt>
                <c:pt idx="1">
                  <c:v>206.983</c:v>
                </c:pt>
                <c:pt idx="2">
                  <c:v>567.154</c:v>
                </c:pt>
                <c:pt idx="3">
                  <c:v>470.18599999999998</c:v>
                </c:pt>
                <c:pt idx="4">
                  <c:v>200.57499999999999</c:v>
                </c:pt>
                <c:pt idx="5">
                  <c:v>8.3209999999999997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0FF-784C-B70D-60EBF33F8A03}"/>
            </c:ext>
          </c:extLst>
        </c:ser>
        <c:ser>
          <c:idx val="8"/>
          <c:order val="8"/>
          <c:tx>
            <c:strRef>
              <c:f>'NO3'!$AE$1</c:f>
              <c:strCache>
                <c:ptCount val="1"/>
                <c:pt idx="0">
                  <c:v>E1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'NO3'!$V$2:$V$7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'NO3'!$AE$2:$AE$7</c:f>
              <c:numCache>
                <c:formatCode>0</c:formatCode>
                <c:ptCount val="6"/>
                <c:pt idx="0">
                  <c:v>663.26300000000003</c:v>
                </c:pt>
                <c:pt idx="1">
                  <c:v>517.51300000000003</c:v>
                </c:pt>
                <c:pt idx="2">
                  <c:v>2356.0079999999998</c:v>
                </c:pt>
                <c:pt idx="3">
                  <c:v>2121.1819999999998</c:v>
                </c:pt>
                <c:pt idx="4">
                  <c:v>1428.8130000000001</c:v>
                </c:pt>
                <c:pt idx="5">
                  <c:v>607.81500000000005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0FF-784C-B70D-60EBF33F8A03}"/>
            </c:ext>
          </c:extLst>
        </c:ser>
        <c:ser>
          <c:idx val="9"/>
          <c:order val="9"/>
          <c:tx>
            <c:strRef>
              <c:f>'NO3'!$AF$1</c:f>
              <c:strCache>
                <c:ptCount val="1"/>
                <c:pt idx="0">
                  <c:v>E2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'NO3'!$V$2:$V$7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'NO3'!$AF$2:$AF$7</c:f>
              <c:numCache>
                <c:formatCode>0</c:formatCode>
                <c:ptCount val="6"/>
                <c:pt idx="0">
                  <c:v>644.78300000000002</c:v>
                </c:pt>
                <c:pt idx="1">
                  <c:v>619.96100000000001</c:v>
                </c:pt>
                <c:pt idx="2">
                  <c:v>2400.1320000000001</c:v>
                </c:pt>
                <c:pt idx="3">
                  <c:v>2068.6819999999998</c:v>
                </c:pt>
                <c:pt idx="4">
                  <c:v>1882.6780000000001</c:v>
                </c:pt>
                <c:pt idx="5">
                  <c:v>944.89599999999996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0FF-784C-B70D-60EBF33F8A03}"/>
            </c:ext>
          </c:extLst>
        </c:ser>
        <c:ser>
          <c:idx val="10"/>
          <c:order val="10"/>
          <c:tx>
            <c:strRef>
              <c:f>'NO3'!$AG$1</c:f>
              <c:strCache>
                <c:ptCount val="1"/>
                <c:pt idx="0">
                  <c:v>E3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'NO3'!$V$2:$V$7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'NO3'!$AG$2:$AG$7</c:f>
              <c:numCache>
                <c:formatCode>0</c:formatCode>
                <c:ptCount val="6"/>
                <c:pt idx="0">
                  <c:v>641.00800000000004</c:v>
                </c:pt>
                <c:pt idx="1">
                  <c:v>550.70899999999995</c:v>
                </c:pt>
                <c:pt idx="2">
                  <c:v>2296.739</c:v>
                </c:pt>
                <c:pt idx="3">
                  <c:v>1898.04</c:v>
                </c:pt>
                <c:pt idx="4">
                  <c:v>1398.3320000000001</c:v>
                </c:pt>
                <c:pt idx="5">
                  <c:v>410.73599999999999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0FF-784C-B70D-60EBF33F8A03}"/>
            </c:ext>
          </c:extLst>
        </c:ser>
        <c:ser>
          <c:idx val="11"/>
          <c:order val="11"/>
          <c:tx>
            <c:strRef>
              <c:f>'NO3'!$AH$1</c:f>
              <c:strCache>
                <c:ptCount val="1"/>
                <c:pt idx="0">
                  <c:v>E4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'NO3'!$V$2:$V$7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'NO3'!$AH$2:$AH$7</c:f>
              <c:numCache>
                <c:formatCode>0</c:formatCode>
                <c:ptCount val="6"/>
                <c:pt idx="0">
                  <c:v>644.41899999999998</c:v>
                </c:pt>
                <c:pt idx="1">
                  <c:v>407.81700000000001</c:v>
                </c:pt>
                <c:pt idx="2">
                  <c:v>2156.6930000000002</c:v>
                </c:pt>
                <c:pt idx="3">
                  <c:v>1856.1089999999999</c:v>
                </c:pt>
                <c:pt idx="4">
                  <c:v>256.90499999999997</c:v>
                </c:pt>
                <c:pt idx="5">
                  <c:v>155.14699999999999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0FF-784C-B70D-60EBF33F8A03}"/>
            </c:ext>
          </c:extLst>
        </c:ser>
        <c:ser>
          <c:idx val="12"/>
          <c:order val="12"/>
          <c:tx>
            <c:strRef>
              <c:f>'NO3'!$AI$1</c:f>
              <c:strCache>
                <c:ptCount val="1"/>
                <c:pt idx="0">
                  <c:v>I1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xVal>
            <c:numRef>
              <c:f>'NO3'!$V$2:$V$7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'NO3'!$AI$2:$AI$7</c:f>
              <c:numCache>
                <c:formatCode>0</c:formatCode>
                <c:ptCount val="6"/>
                <c:pt idx="0">
                  <c:v>645.64400000000001</c:v>
                </c:pt>
                <c:pt idx="1">
                  <c:v>817.56899999999996</c:v>
                </c:pt>
                <c:pt idx="2">
                  <c:v>1345.1559999999999</c:v>
                </c:pt>
                <c:pt idx="3">
                  <c:v>1337.739</c:v>
                </c:pt>
                <c:pt idx="4">
                  <c:v>1209.751</c:v>
                </c:pt>
                <c:pt idx="5">
                  <c:v>581.08000000000004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0FF-784C-B70D-60EBF33F8A03}"/>
            </c:ext>
          </c:extLst>
        </c:ser>
        <c:ser>
          <c:idx val="13"/>
          <c:order val="13"/>
          <c:tx>
            <c:strRef>
              <c:f>'NO3'!$AJ$1</c:f>
              <c:strCache>
                <c:ptCount val="1"/>
                <c:pt idx="0">
                  <c:v>I2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xVal>
            <c:numRef>
              <c:f>'NO3'!$V$2:$V$7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'NO3'!$AJ$2:$AJ$7</c:f>
              <c:numCache>
                <c:formatCode>0</c:formatCode>
                <c:ptCount val="6"/>
                <c:pt idx="0">
                  <c:v>621.846</c:v>
                </c:pt>
                <c:pt idx="1">
                  <c:v>925.99199999999996</c:v>
                </c:pt>
                <c:pt idx="2">
                  <c:v>1156.191</c:v>
                </c:pt>
                <c:pt idx="3">
                  <c:v>1164.6400000000001</c:v>
                </c:pt>
                <c:pt idx="4">
                  <c:v>798.74099999999999</c:v>
                </c:pt>
                <c:pt idx="5">
                  <c:v>46.465000000000003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0FF-784C-B70D-60EBF33F8A03}"/>
            </c:ext>
          </c:extLst>
        </c:ser>
        <c:ser>
          <c:idx val="14"/>
          <c:order val="14"/>
          <c:tx>
            <c:strRef>
              <c:f>'NO3'!$AK$1</c:f>
              <c:strCache>
                <c:ptCount val="1"/>
                <c:pt idx="0">
                  <c:v>I3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xVal>
            <c:numRef>
              <c:f>'NO3'!$V$2:$V$7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'NO3'!$AK$2:$AK$7</c:f>
              <c:numCache>
                <c:formatCode>0</c:formatCode>
                <c:ptCount val="6"/>
                <c:pt idx="0">
                  <c:v>643.64800000000002</c:v>
                </c:pt>
                <c:pt idx="1">
                  <c:v>905.25300000000004</c:v>
                </c:pt>
                <c:pt idx="2">
                  <c:v>1343.8440000000001</c:v>
                </c:pt>
                <c:pt idx="3">
                  <c:v>757.471</c:v>
                </c:pt>
                <c:pt idx="4">
                  <c:v>551.85900000000004</c:v>
                </c:pt>
                <c:pt idx="5">
                  <c:v>3.34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0FF-784C-B70D-60EBF33F8A03}"/>
            </c:ext>
          </c:extLst>
        </c:ser>
        <c:ser>
          <c:idx val="15"/>
          <c:order val="15"/>
          <c:tx>
            <c:strRef>
              <c:f>'NO3'!$AL$1</c:f>
              <c:strCache>
                <c:ptCount val="1"/>
                <c:pt idx="0">
                  <c:v>I4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xVal>
            <c:numRef>
              <c:f>'NO3'!$V$2:$V$7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'NO3'!$AL$2:$AL$7</c:f>
              <c:numCache>
                <c:formatCode>0</c:formatCode>
                <c:ptCount val="6"/>
                <c:pt idx="0">
                  <c:v>592.61500000000001</c:v>
                </c:pt>
                <c:pt idx="1">
                  <c:v>778.01900000000001</c:v>
                </c:pt>
                <c:pt idx="2">
                  <c:v>1115.4949999999999</c:v>
                </c:pt>
                <c:pt idx="3">
                  <c:v>946.774</c:v>
                </c:pt>
                <c:pt idx="4">
                  <c:v>258.18200000000002</c:v>
                </c:pt>
                <c:pt idx="5">
                  <c:v>4.6980000000000004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0FF-784C-B70D-60EBF33F8A03}"/>
            </c:ext>
          </c:extLst>
        </c:ser>
        <c:ser>
          <c:idx val="16"/>
          <c:order val="16"/>
          <c:tx>
            <c:strRef>
              <c:f>'NO3'!$AM$1</c:f>
              <c:strCache>
                <c:ptCount val="1"/>
                <c:pt idx="0">
                  <c:v>Lake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'NO3'!$V$2:$V$7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'NO3'!$AM$2:$AM$7</c:f>
              <c:numCache>
                <c:formatCode>General</c:formatCode>
                <c:ptCount val="6"/>
                <c:pt idx="2" formatCode="0">
                  <c:v>496.97899999999998</c:v>
                </c:pt>
                <c:pt idx="3" formatCode="0">
                  <c:v>480.67599999999999</c:v>
                </c:pt>
                <c:pt idx="4" formatCode="0">
                  <c:v>455.25099999999998</c:v>
                </c:pt>
                <c:pt idx="5" formatCode="0">
                  <c:v>248.99600000000001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0FF-784C-B70D-60EBF33F8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732479"/>
        <c:axId val="2098932079"/>
      </c:scatterChart>
      <c:valAx>
        <c:axId val="213773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932079"/>
        <c:crosses val="autoZero"/>
        <c:crossBetween val="midCat"/>
      </c:valAx>
      <c:valAx>
        <c:axId val="209893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3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DOC Bolmen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3B5-134F-91B4-7F356A3084FE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3B5-134F-91B4-7F356A3084FE}"/>
            </c:ext>
          </c:extLst>
        </c:ser>
        <c:ser>
          <c:idx val="2"/>
          <c:order val="2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43B5-134F-91B4-7F356A3084FE}"/>
            </c:ext>
          </c:extLst>
        </c:ser>
        <c:ser>
          <c:idx val="3"/>
          <c:order val="3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43B5-134F-91B4-7F356A3084FE}"/>
            </c:ext>
          </c:extLst>
        </c:ser>
        <c:ser>
          <c:idx val="4"/>
          <c:order val="4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43B5-134F-91B4-7F356A3084FE}"/>
            </c:ext>
          </c:extLst>
        </c:ser>
        <c:ser>
          <c:idx val="5"/>
          <c:order val="5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43B5-134F-91B4-7F356A3084FE}"/>
            </c:ext>
          </c:extLst>
        </c:ser>
        <c:ser>
          <c:idx val="6"/>
          <c:order val="6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43B5-134F-91B4-7F356A3084FE}"/>
            </c:ext>
          </c:extLst>
        </c:ser>
        <c:ser>
          <c:idx val="7"/>
          <c:order val="7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43B5-134F-91B4-7F356A3084FE}"/>
            </c:ext>
          </c:extLst>
        </c:ser>
        <c:ser>
          <c:idx val="8"/>
          <c:order val="8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43B5-134F-91B4-7F356A3084FE}"/>
            </c:ext>
          </c:extLst>
        </c:ser>
        <c:ser>
          <c:idx val="9"/>
          <c:order val="9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43B5-134F-91B4-7F356A3084FE}"/>
            </c:ext>
          </c:extLst>
        </c:ser>
        <c:ser>
          <c:idx val="10"/>
          <c:order val="1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A-43B5-134F-91B4-7F356A3084FE}"/>
            </c:ext>
          </c:extLst>
        </c:ser>
        <c:ser>
          <c:idx val="11"/>
          <c:order val="1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43B5-134F-91B4-7F356A3084FE}"/>
            </c:ext>
          </c:extLst>
        </c:ser>
        <c:ser>
          <c:idx val="12"/>
          <c:order val="12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C-43B5-134F-91B4-7F356A3084FE}"/>
            </c:ext>
          </c:extLst>
        </c:ser>
        <c:ser>
          <c:idx val="13"/>
          <c:order val="13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D-43B5-134F-91B4-7F356A3084FE}"/>
            </c:ext>
          </c:extLst>
        </c:ser>
        <c:ser>
          <c:idx val="14"/>
          <c:order val="14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E-43B5-134F-91B4-7F356A3084FE}"/>
            </c:ext>
          </c:extLst>
        </c:ser>
        <c:ser>
          <c:idx val="15"/>
          <c:order val="15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F-43B5-134F-91B4-7F356A3084FE}"/>
            </c:ext>
          </c:extLst>
        </c:ser>
        <c:ser>
          <c:idx val="16"/>
          <c:order val="16"/>
          <c:spPr>
            <a:ln w="1905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0-43B5-134F-91B4-7F356A308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812447"/>
        <c:axId val="314664400"/>
      </c:scatterChart>
      <c:valAx>
        <c:axId val="32181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314664400"/>
        <c:crossesAt val="0"/>
        <c:crossBetween val="midCat"/>
      </c:valAx>
      <c:valAx>
        <c:axId val="31466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321812447"/>
        <c:crossesAt val="44745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dissolved</a:t>
            </a:r>
            <a:r>
              <a:rPr lang="en-GB" sz="1800" b="1" baseline="0"/>
              <a:t> total N </a:t>
            </a:r>
            <a:r>
              <a:rPr lang="en-GB" sz="1800" b="1"/>
              <a:t>Bolmen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F7A-DF4B-B8BA-8C4F1718A63B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F7A-DF4B-B8BA-8C4F1718A63B}"/>
            </c:ext>
          </c:extLst>
        </c:ser>
        <c:ser>
          <c:idx val="2"/>
          <c:order val="2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4F7A-DF4B-B8BA-8C4F1718A63B}"/>
            </c:ext>
          </c:extLst>
        </c:ser>
        <c:ser>
          <c:idx val="3"/>
          <c:order val="3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4F7A-DF4B-B8BA-8C4F1718A63B}"/>
            </c:ext>
          </c:extLst>
        </c:ser>
        <c:ser>
          <c:idx val="4"/>
          <c:order val="4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4F7A-DF4B-B8BA-8C4F1718A63B}"/>
            </c:ext>
          </c:extLst>
        </c:ser>
        <c:ser>
          <c:idx val="5"/>
          <c:order val="5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4F7A-DF4B-B8BA-8C4F1718A63B}"/>
            </c:ext>
          </c:extLst>
        </c:ser>
        <c:ser>
          <c:idx val="6"/>
          <c:order val="6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4F7A-DF4B-B8BA-8C4F1718A63B}"/>
            </c:ext>
          </c:extLst>
        </c:ser>
        <c:ser>
          <c:idx val="7"/>
          <c:order val="7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4F7A-DF4B-B8BA-8C4F1718A63B}"/>
            </c:ext>
          </c:extLst>
        </c:ser>
        <c:ser>
          <c:idx val="8"/>
          <c:order val="8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4F7A-DF4B-B8BA-8C4F1718A63B}"/>
            </c:ext>
          </c:extLst>
        </c:ser>
        <c:ser>
          <c:idx val="9"/>
          <c:order val="9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4F7A-DF4B-B8BA-8C4F1718A63B}"/>
            </c:ext>
          </c:extLst>
        </c:ser>
        <c:ser>
          <c:idx val="10"/>
          <c:order val="1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A-4F7A-DF4B-B8BA-8C4F1718A63B}"/>
            </c:ext>
          </c:extLst>
        </c:ser>
        <c:ser>
          <c:idx val="11"/>
          <c:order val="1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4F7A-DF4B-B8BA-8C4F1718A63B}"/>
            </c:ext>
          </c:extLst>
        </c:ser>
        <c:ser>
          <c:idx val="12"/>
          <c:order val="12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C-4F7A-DF4B-B8BA-8C4F1718A63B}"/>
            </c:ext>
          </c:extLst>
        </c:ser>
        <c:ser>
          <c:idx val="13"/>
          <c:order val="13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D-4F7A-DF4B-B8BA-8C4F1718A63B}"/>
            </c:ext>
          </c:extLst>
        </c:ser>
        <c:ser>
          <c:idx val="14"/>
          <c:order val="14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E-4F7A-DF4B-B8BA-8C4F1718A63B}"/>
            </c:ext>
          </c:extLst>
        </c:ser>
        <c:ser>
          <c:idx val="15"/>
          <c:order val="15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F-4F7A-DF4B-B8BA-8C4F1718A63B}"/>
            </c:ext>
          </c:extLst>
        </c:ser>
        <c:ser>
          <c:idx val="16"/>
          <c:order val="16"/>
          <c:spPr>
            <a:ln w="1905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0-4F7A-DF4B-B8BA-8C4F1718A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812447"/>
        <c:axId val="314664400"/>
      </c:scatterChart>
      <c:valAx>
        <c:axId val="32181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314664400"/>
        <c:crossesAt val="0"/>
        <c:crossBetween val="midCat"/>
      </c:valAx>
      <c:valAx>
        <c:axId val="31466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321812447"/>
        <c:crossesAt val="44745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TP Bolmen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TP!$W$1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TP!$W$2:$W$7</c:f>
              <c:numCache>
                <c:formatCode>General</c:formatCode>
                <c:ptCount val="6"/>
                <c:pt idx="0">
                  <c:v>19</c:v>
                </c:pt>
                <c:pt idx="1">
                  <c:v>20</c:v>
                </c:pt>
                <c:pt idx="2">
                  <c:v>20</c:v>
                </c:pt>
                <c:pt idx="3">
                  <c:v>18</c:v>
                </c:pt>
                <c:pt idx="4">
                  <c:v>30</c:v>
                </c:pt>
                <c:pt idx="5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A9-A44B-B601-9C4C9CF4E268}"/>
            </c:ext>
          </c:extLst>
        </c:ser>
        <c:ser>
          <c:idx val="1"/>
          <c:order val="1"/>
          <c:tx>
            <c:strRef>
              <c:f>TP!$X$1</c:f>
              <c:strCache>
                <c:ptCount val="1"/>
                <c:pt idx="0">
                  <c:v>C2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TP!$X$2:$X$7</c:f>
              <c:numCache>
                <c:formatCode>General</c:formatCode>
                <c:ptCount val="6"/>
                <c:pt idx="0">
                  <c:v>19</c:v>
                </c:pt>
                <c:pt idx="1">
                  <c:v>16</c:v>
                </c:pt>
                <c:pt idx="2">
                  <c:v>17</c:v>
                </c:pt>
                <c:pt idx="3">
                  <c:v>24</c:v>
                </c:pt>
                <c:pt idx="4">
                  <c:v>26</c:v>
                </c:pt>
                <c:pt idx="5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A9-A44B-B601-9C4C9CF4E268}"/>
            </c:ext>
          </c:extLst>
        </c:ser>
        <c:ser>
          <c:idx val="2"/>
          <c:order val="2"/>
          <c:tx>
            <c:strRef>
              <c:f>TP!$Y$1</c:f>
              <c:strCache>
                <c:ptCount val="1"/>
                <c:pt idx="0">
                  <c:v>C3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TP!$Y$2:$Y$7</c:f>
              <c:numCache>
                <c:formatCode>General</c:formatCode>
                <c:ptCount val="6"/>
                <c:pt idx="0">
                  <c:v>16</c:v>
                </c:pt>
                <c:pt idx="1">
                  <c:v>16</c:v>
                </c:pt>
                <c:pt idx="2">
                  <c:v>20</c:v>
                </c:pt>
                <c:pt idx="3">
                  <c:v>20</c:v>
                </c:pt>
                <c:pt idx="4">
                  <c:v>16</c:v>
                </c:pt>
                <c:pt idx="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A9-A44B-B601-9C4C9CF4E268}"/>
            </c:ext>
          </c:extLst>
        </c:ser>
        <c:ser>
          <c:idx val="3"/>
          <c:order val="3"/>
          <c:tx>
            <c:strRef>
              <c:f>TP!$Z$1</c:f>
              <c:strCache>
                <c:ptCount val="1"/>
                <c:pt idx="0">
                  <c:v>C4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TP!$Z$2:$Z$7</c:f>
              <c:numCache>
                <c:formatCode>General</c:formatCode>
                <c:ptCount val="6"/>
                <c:pt idx="0">
                  <c:v>15</c:v>
                </c:pt>
                <c:pt idx="1">
                  <c:v>22</c:v>
                </c:pt>
                <c:pt idx="2">
                  <c:v>22</c:v>
                </c:pt>
                <c:pt idx="3">
                  <c:v>21</c:v>
                </c:pt>
                <c:pt idx="4">
                  <c:v>23</c:v>
                </c:pt>
                <c:pt idx="5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A9-A44B-B601-9C4C9CF4E268}"/>
            </c:ext>
          </c:extLst>
        </c:ser>
        <c:ser>
          <c:idx val="4"/>
          <c:order val="4"/>
          <c:tx>
            <c:strRef>
              <c:f>TP!$AA$1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TP!$AA$2:$AA$7</c:f>
              <c:numCache>
                <c:formatCode>General</c:formatCode>
                <c:ptCount val="6"/>
                <c:pt idx="0">
                  <c:v>18</c:v>
                </c:pt>
                <c:pt idx="1">
                  <c:v>32</c:v>
                </c:pt>
                <c:pt idx="2">
                  <c:v>28</c:v>
                </c:pt>
                <c:pt idx="3">
                  <c:v>44</c:v>
                </c:pt>
                <c:pt idx="4">
                  <c:v>61</c:v>
                </c:pt>
                <c:pt idx="5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A9-A44B-B601-9C4C9CF4E268}"/>
            </c:ext>
          </c:extLst>
        </c:ser>
        <c:ser>
          <c:idx val="5"/>
          <c:order val="5"/>
          <c:tx>
            <c:strRef>
              <c:f>TP!$AB$1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TP!$AB$2:$AB$7</c:f>
              <c:numCache>
                <c:formatCode>General</c:formatCode>
                <c:ptCount val="6"/>
                <c:pt idx="0">
                  <c:v>20</c:v>
                </c:pt>
                <c:pt idx="1">
                  <c:v>26</c:v>
                </c:pt>
                <c:pt idx="2">
                  <c:v>29</c:v>
                </c:pt>
                <c:pt idx="3">
                  <c:v>31</c:v>
                </c:pt>
                <c:pt idx="4">
                  <c:v>42</c:v>
                </c:pt>
                <c:pt idx="5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A9-A44B-B601-9C4C9CF4E268}"/>
            </c:ext>
          </c:extLst>
        </c:ser>
        <c:ser>
          <c:idx val="6"/>
          <c:order val="6"/>
          <c:tx>
            <c:strRef>
              <c:f>TP!$AC$1</c:f>
              <c:strCache>
                <c:ptCount val="1"/>
                <c:pt idx="0">
                  <c:v>D3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TP!$AC$2:$AC$7</c:f>
              <c:numCache>
                <c:formatCode>General</c:formatCode>
                <c:ptCount val="6"/>
                <c:pt idx="0">
                  <c:v>21</c:v>
                </c:pt>
                <c:pt idx="1">
                  <c:v>24</c:v>
                </c:pt>
                <c:pt idx="2">
                  <c:v>30</c:v>
                </c:pt>
                <c:pt idx="3">
                  <c:v>36</c:v>
                </c:pt>
                <c:pt idx="4">
                  <c:v>50</c:v>
                </c:pt>
                <c:pt idx="5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5A9-A44B-B601-9C4C9CF4E268}"/>
            </c:ext>
          </c:extLst>
        </c:ser>
        <c:ser>
          <c:idx val="7"/>
          <c:order val="7"/>
          <c:tx>
            <c:strRef>
              <c:f>TP!$AD$1</c:f>
              <c:strCache>
                <c:ptCount val="1"/>
                <c:pt idx="0">
                  <c:v>D4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TP!$AD$2:$AD$7</c:f>
              <c:numCache>
                <c:formatCode>General</c:formatCode>
                <c:ptCount val="6"/>
                <c:pt idx="0">
                  <c:v>18</c:v>
                </c:pt>
                <c:pt idx="1">
                  <c:v>27</c:v>
                </c:pt>
                <c:pt idx="2">
                  <c:v>39</c:v>
                </c:pt>
                <c:pt idx="3">
                  <c:v>34</c:v>
                </c:pt>
                <c:pt idx="4">
                  <c:v>44</c:v>
                </c:pt>
                <c:pt idx="5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5A9-A44B-B601-9C4C9CF4E268}"/>
            </c:ext>
          </c:extLst>
        </c:ser>
        <c:ser>
          <c:idx val="8"/>
          <c:order val="8"/>
          <c:tx>
            <c:strRef>
              <c:f>TP!$AE$1</c:f>
              <c:strCache>
                <c:ptCount val="1"/>
                <c:pt idx="0">
                  <c:v>E1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TP!$AE$2:$AE$7</c:f>
              <c:numCache>
                <c:formatCode>General</c:formatCode>
                <c:ptCount val="6"/>
                <c:pt idx="0">
                  <c:v>24</c:v>
                </c:pt>
                <c:pt idx="1">
                  <c:v>22</c:v>
                </c:pt>
                <c:pt idx="2">
                  <c:v>67</c:v>
                </c:pt>
                <c:pt idx="3">
                  <c:v>57</c:v>
                </c:pt>
                <c:pt idx="4">
                  <c:v>58</c:v>
                </c:pt>
                <c:pt idx="5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5A9-A44B-B601-9C4C9CF4E268}"/>
            </c:ext>
          </c:extLst>
        </c:ser>
        <c:ser>
          <c:idx val="9"/>
          <c:order val="9"/>
          <c:tx>
            <c:strRef>
              <c:f>TP!$AF$1</c:f>
              <c:strCache>
                <c:ptCount val="1"/>
                <c:pt idx="0">
                  <c:v>E2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TP!$AF$2:$AF$7</c:f>
              <c:numCache>
                <c:formatCode>General</c:formatCode>
                <c:ptCount val="6"/>
                <c:pt idx="0">
                  <c:v>24</c:v>
                </c:pt>
                <c:pt idx="1">
                  <c:v>21</c:v>
                </c:pt>
                <c:pt idx="2">
                  <c:v>62</c:v>
                </c:pt>
                <c:pt idx="3">
                  <c:v>64</c:v>
                </c:pt>
                <c:pt idx="4">
                  <c:v>60</c:v>
                </c:pt>
                <c:pt idx="5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5A9-A44B-B601-9C4C9CF4E268}"/>
            </c:ext>
          </c:extLst>
        </c:ser>
        <c:ser>
          <c:idx val="10"/>
          <c:order val="10"/>
          <c:tx>
            <c:strRef>
              <c:f>TP!$AG$1</c:f>
              <c:strCache>
                <c:ptCount val="1"/>
                <c:pt idx="0">
                  <c:v>E3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TP!$AG$2:$AG$7</c:f>
              <c:numCache>
                <c:formatCode>General</c:formatCode>
                <c:ptCount val="6"/>
                <c:pt idx="0">
                  <c:v>18</c:v>
                </c:pt>
                <c:pt idx="1">
                  <c:v>18</c:v>
                </c:pt>
                <c:pt idx="2">
                  <c:v>56</c:v>
                </c:pt>
                <c:pt idx="3">
                  <c:v>51</c:v>
                </c:pt>
                <c:pt idx="4">
                  <c:v>34</c:v>
                </c:pt>
                <c:pt idx="5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5A9-A44B-B601-9C4C9CF4E268}"/>
            </c:ext>
          </c:extLst>
        </c:ser>
        <c:ser>
          <c:idx val="11"/>
          <c:order val="11"/>
          <c:tx>
            <c:strRef>
              <c:f>TP!$AH$1</c:f>
              <c:strCache>
                <c:ptCount val="1"/>
                <c:pt idx="0">
                  <c:v>E4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TP!$AH$2:$AH$7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54</c:v>
                </c:pt>
                <c:pt idx="3">
                  <c:v>58</c:v>
                </c:pt>
                <c:pt idx="4">
                  <c:v>44</c:v>
                </c:pt>
                <c:pt idx="5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5A9-A44B-B601-9C4C9CF4E268}"/>
            </c:ext>
          </c:extLst>
        </c:ser>
        <c:ser>
          <c:idx val="12"/>
          <c:order val="12"/>
          <c:tx>
            <c:strRef>
              <c:f>TP!$AI$1</c:f>
              <c:strCache>
                <c:ptCount val="1"/>
                <c:pt idx="0">
                  <c:v>I1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TP!$AI$2:$AI$7</c:f>
              <c:numCache>
                <c:formatCode>General</c:formatCode>
                <c:ptCount val="6"/>
                <c:pt idx="0">
                  <c:v>22</c:v>
                </c:pt>
                <c:pt idx="1">
                  <c:v>30</c:v>
                </c:pt>
                <c:pt idx="2">
                  <c:v>42</c:v>
                </c:pt>
                <c:pt idx="3">
                  <c:v>71</c:v>
                </c:pt>
                <c:pt idx="4">
                  <c:v>72</c:v>
                </c:pt>
                <c:pt idx="5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5A9-A44B-B601-9C4C9CF4E268}"/>
            </c:ext>
          </c:extLst>
        </c:ser>
        <c:ser>
          <c:idx val="13"/>
          <c:order val="13"/>
          <c:tx>
            <c:strRef>
              <c:f>TP!$AJ$1</c:f>
              <c:strCache>
                <c:ptCount val="1"/>
                <c:pt idx="0">
                  <c:v>I2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TP!$AJ$2:$AJ$7</c:f>
              <c:numCache>
                <c:formatCode>General</c:formatCode>
                <c:ptCount val="6"/>
                <c:pt idx="0">
                  <c:v>19</c:v>
                </c:pt>
                <c:pt idx="1">
                  <c:v>26</c:v>
                </c:pt>
                <c:pt idx="2">
                  <c:v>37</c:v>
                </c:pt>
                <c:pt idx="3">
                  <c:v>43</c:v>
                </c:pt>
                <c:pt idx="4">
                  <c:v>51</c:v>
                </c:pt>
                <c:pt idx="5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5A9-A44B-B601-9C4C9CF4E268}"/>
            </c:ext>
          </c:extLst>
        </c:ser>
        <c:ser>
          <c:idx val="14"/>
          <c:order val="14"/>
          <c:tx>
            <c:strRef>
              <c:f>TP!$AK$1</c:f>
              <c:strCache>
                <c:ptCount val="1"/>
                <c:pt idx="0">
                  <c:v>I3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TP!$AK$2:$AK$7</c:f>
              <c:numCache>
                <c:formatCode>General</c:formatCode>
                <c:ptCount val="6"/>
                <c:pt idx="0">
                  <c:v>20</c:v>
                </c:pt>
                <c:pt idx="1">
                  <c:v>24</c:v>
                </c:pt>
                <c:pt idx="2">
                  <c:v>42</c:v>
                </c:pt>
                <c:pt idx="3">
                  <c:v>55</c:v>
                </c:pt>
                <c:pt idx="4">
                  <c:v>49</c:v>
                </c:pt>
                <c:pt idx="5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5A9-A44B-B601-9C4C9CF4E268}"/>
            </c:ext>
          </c:extLst>
        </c:ser>
        <c:ser>
          <c:idx val="15"/>
          <c:order val="15"/>
          <c:tx>
            <c:strRef>
              <c:f>TP!$AL$1</c:f>
              <c:strCache>
                <c:ptCount val="1"/>
                <c:pt idx="0">
                  <c:v>I4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TP!$AL$2:$AL$7</c:f>
              <c:numCache>
                <c:formatCode>General</c:formatCode>
                <c:ptCount val="6"/>
                <c:pt idx="0">
                  <c:v>19</c:v>
                </c:pt>
                <c:pt idx="1">
                  <c:v>31</c:v>
                </c:pt>
                <c:pt idx="2">
                  <c:v>44</c:v>
                </c:pt>
                <c:pt idx="3">
                  <c:v>54</c:v>
                </c:pt>
                <c:pt idx="4">
                  <c:v>52</c:v>
                </c:pt>
                <c:pt idx="5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5A9-A44B-B601-9C4C9CF4E268}"/>
            </c:ext>
          </c:extLst>
        </c:ser>
        <c:ser>
          <c:idx val="16"/>
          <c:order val="16"/>
          <c:tx>
            <c:strRef>
              <c:f>TP!$AM$1</c:f>
              <c:strCache>
                <c:ptCount val="1"/>
                <c:pt idx="0">
                  <c:v>Lake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TP!$AM$2:$AM$7</c:f>
              <c:numCache>
                <c:formatCode>General</c:formatCode>
                <c:ptCount val="6"/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5A9-A44B-B601-9C4C9CF4E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812447"/>
        <c:axId val="314664400"/>
      </c:scatterChart>
      <c:valAx>
        <c:axId val="32181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314664400"/>
        <c:crossesAt val="0"/>
        <c:crossBetween val="midCat"/>
      </c:valAx>
      <c:valAx>
        <c:axId val="31466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321812447"/>
        <c:crossesAt val="44745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DOC Bolmen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1CC-7342-9051-21ED75F6D9BF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1CC-7342-9051-21ED75F6D9BF}"/>
            </c:ext>
          </c:extLst>
        </c:ser>
        <c:ser>
          <c:idx val="2"/>
          <c:order val="2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1CC-7342-9051-21ED75F6D9BF}"/>
            </c:ext>
          </c:extLst>
        </c:ser>
        <c:ser>
          <c:idx val="3"/>
          <c:order val="3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21CC-7342-9051-21ED75F6D9BF}"/>
            </c:ext>
          </c:extLst>
        </c:ser>
        <c:ser>
          <c:idx val="4"/>
          <c:order val="4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21CC-7342-9051-21ED75F6D9BF}"/>
            </c:ext>
          </c:extLst>
        </c:ser>
        <c:ser>
          <c:idx val="5"/>
          <c:order val="5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21CC-7342-9051-21ED75F6D9BF}"/>
            </c:ext>
          </c:extLst>
        </c:ser>
        <c:ser>
          <c:idx val="6"/>
          <c:order val="6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21CC-7342-9051-21ED75F6D9BF}"/>
            </c:ext>
          </c:extLst>
        </c:ser>
        <c:ser>
          <c:idx val="7"/>
          <c:order val="7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21CC-7342-9051-21ED75F6D9BF}"/>
            </c:ext>
          </c:extLst>
        </c:ser>
        <c:ser>
          <c:idx val="8"/>
          <c:order val="8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21CC-7342-9051-21ED75F6D9BF}"/>
            </c:ext>
          </c:extLst>
        </c:ser>
        <c:ser>
          <c:idx val="9"/>
          <c:order val="9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21CC-7342-9051-21ED75F6D9BF}"/>
            </c:ext>
          </c:extLst>
        </c:ser>
        <c:ser>
          <c:idx val="10"/>
          <c:order val="1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A-21CC-7342-9051-21ED75F6D9BF}"/>
            </c:ext>
          </c:extLst>
        </c:ser>
        <c:ser>
          <c:idx val="11"/>
          <c:order val="1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21CC-7342-9051-21ED75F6D9BF}"/>
            </c:ext>
          </c:extLst>
        </c:ser>
        <c:ser>
          <c:idx val="12"/>
          <c:order val="12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C-21CC-7342-9051-21ED75F6D9BF}"/>
            </c:ext>
          </c:extLst>
        </c:ser>
        <c:ser>
          <c:idx val="13"/>
          <c:order val="13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D-21CC-7342-9051-21ED75F6D9BF}"/>
            </c:ext>
          </c:extLst>
        </c:ser>
        <c:ser>
          <c:idx val="14"/>
          <c:order val="14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E-21CC-7342-9051-21ED75F6D9BF}"/>
            </c:ext>
          </c:extLst>
        </c:ser>
        <c:ser>
          <c:idx val="15"/>
          <c:order val="15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F-21CC-7342-9051-21ED75F6D9BF}"/>
            </c:ext>
          </c:extLst>
        </c:ser>
        <c:ser>
          <c:idx val="16"/>
          <c:order val="16"/>
          <c:spPr>
            <a:ln w="1905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0-21CC-7342-9051-21ED75F6D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812447"/>
        <c:axId val="314664400"/>
      </c:scatterChart>
      <c:valAx>
        <c:axId val="32181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314664400"/>
        <c:crossesAt val="0"/>
        <c:crossBetween val="midCat"/>
      </c:valAx>
      <c:valAx>
        <c:axId val="31466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321812447"/>
        <c:crossesAt val="44745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dissolved</a:t>
            </a:r>
            <a:r>
              <a:rPr lang="en-GB" sz="1800" b="1" baseline="0"/>
              <a:t> total N </a:t>
            </a:r>
            <a:r>
              <a:rPr lang="en-GB" sz="1800" b="1"/>
              <a:t>Bolmen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EB2-1B49-B2D4-C28181F830E3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EB2-1B49-B2D4-C28181F830E3}"/>
            </c:ext>
          </c:extLst>
        </c:ser>
        <c:ser>
          <c:idx val="2"/>
          <c:order val="2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EB2-1B49-B2D4-C28181F830E3}"/>
            </c:ext>
          </c:extLst>
        </c:ser>
        <c:ser>
          <c:idx val="3"/>
          <c:order val="3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EEB2-1B49-B2D4-C28181F830E3}"/>
            </c:ext>
          </c:extLst>
        </c:ser>
        <c:ser>
          <c:idx val="4"/>
          <c:order val="4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EEB2-1B49-B2D4-C28181F830E3}"/>
            </c:ext>
          </c:extLst>
        </c:ser>
        <c:ser>
          <c:idx val="5"/>
          <c:order val="5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EEB2-1B49-B2D4-C28181F830E3}"/>
            </c:ext>
          </c:extLst>
        </c:ser>
        <c:ser>
          <c:idx val="6"/>
          <c:order val="6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EEB2-1B49-B2D4-C28181F830E3}"/>
            </c:ext>
          </c:extLst>
        </c:ser>
        <c:ser>
          <c:idx val="7"/>
          <c:order val="7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EEB2-1B49-B2D4-C28181F830E3}"/>
            </c:ext>
          </c:extLst>
        </c:ser>
        <c:ser>
          <c:idx val="8"/>
          <c:order val="8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EEB2-1B49-B2D4-C28181F830E3}"/>
            </c:ext>
          </c:extLst>
        </c:ser>
        <c:ser>
          <c:idx val="9"/>
          <c:order val="9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EEB2-1B49-B2D4-C28181F830E3}"/>
            </c:ext>
          </c:extLst>
        </c:ser>
        <c:ser>
          <c:idx val="10"/>
          <c:order val="1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A-EEB2-1B49-B2D4-C28181F830E3}"/>
            </c:ext>
          </c:extLst>
        </c:ser>
        <c:ser>
          <c:idx val="11"/>
          <c:order val="1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EEB2-1B49-B2D4-C28181F830E3}"/>
            </c:ext>
          </c:extLst>
        </c:ser>
        <c:ser>
          <c:idx val="12"/>
          <c:order val="12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C-EEB2-1B49-B2D4-C28181F830E3}"/>
            </c:ext>
          </c:extLst>
        </c:ser>
        <c:ser>
          <c:idx val="13"/>
          <c:order val="13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D-EEB2-1B49-B2D4-C28181F830E3}"/>
            </c:ext>
          </c:extLst>
        </c:ser>
        <c:ser>
          <c:idx val="14"/>
          <c:order val="14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E-EEB2-1B49-B2D4-C28181F830E3}"/>
            </c:ext>
          </c:extLst>
        </c:ser>
        <c:ser>
          <c:idx val="15"/>
          <c:order val="15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F-EEB2-1B49-B2D4-C28181F830E3}"/>
            </c:ext>
          </c:extLst>
        </c:ser>
        <c:ser>
          <c:idx val="16"/>
          <c:order val="16"/>
          <c:spPr>
            <a:ln w="1905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'TP figures'!#REF!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'TP figures'!#REF!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0-EEB2-1B49-B2D4-C28181F83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812447"/>
        <c:axId val="314664400"/>
      </c:scatterChart>
      <c:valAx>
        <c:axId val="32181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314664400"/>
        <c:crossesAt val="0"/>
        <c:crossBetween val="midCat"/>
      </c:valAx>
      <c:valAx>
        <c:axId val="31466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321812447"/>
        <c:crossesAt val="44745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Chlorphyll</a:t>
            </a:r>
            <a:r>
              <a:rPr lang="en-GB" baseline="0"/>
              <a:t> a Erken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'chlorophyll a figures'!$G$1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'chlorophyll a figures'!$F$2:$F$7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'chlorophyll a figures'!$G$2:$G$7</c:f>
              <c:numCache>
                <c:formatCode>General</c:formatCode>
                <c:ptCount val="6"/>
                <c:pt idx="0">
                  <c:v>5.83</c:v>
                </c:pt>
                <c:pt idx="1">
                  <c:v>5.37</c:v>
                </c:pt>
                <c:pt idx="2">
                  <c:v>6.62</c:v>
                </c:pt>
                <c:pt idx="3">
                  <c:v>5.37</c:v>
                </c:pt>
                <c:pt idx="4">
                  <c:v>5.96</c:v>
                </c:pt>
                <c:pt idx="5">
                  <c:v>6.17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28-6F40-9380-2A92DB4461CB}"/>
            </c:ext>
          </c:extLst>
        </c:ser>
        <c:ser>
          <c:idx val="1"/>
          <c:order val="1"/>
          <c:tx>
            <c:strRef>
              <c:f>'chlorophyll a figures'!$H$1</c:f>
              <c:strCache>
                <c:ptCount val="1"/>
                <c:pt idx="0">
                  <c:v>C2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'chlorophyll a figures'!$F$2:$F$7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'chlorophyll a figures'!$H$2:$H$7</c:f>
              <c:numCache>
                <c:formatCode>General</c:formatCode>
                <c:ptCount val="6"/>
                <c:pt idx="0">
                  <c:v>4.76</c:v>
                </c:pt>
                <c:pt idx="1">
                  <c:v>5.98</c:v>
                </c:pt>
                <c:pt idx="2">
                  <c:v>3.94</c:v>
                </c:pt>
                <c:pt idx="3">
                  <c:v>4.5199999999999996</c:v>
                </c:pt>
                <c:pt idx="4">
                  <c:v>6.99</c:v>
                </c:pt>
                <c:pt idx="5">
                  <c:v>5.96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28-6F40-9380-2A92DB4461CB}"/>
            </c:ext>
          </c:extLst>
        </c:ser>
        <c:ser>
          <c:idx val="2"/>
          <c:order val="2"/>
          <c:tx>
            <c:strRef>
              <c:f>'chlorophyll a figures'!$I$1</c:f>
              <c:strCache>
                <c:ptCount val="1"/>
                <c:pt idx="0">
                  <c:v>C3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'chlorophyll a figures'!$F$2:$F$7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'chlorophyll a figures'!$I$2:$I$7</c:f>
              <c:numCache>
                <c:formatCode>General</c:formatCode>
                <c:ptCount val="6"/>
                <c:pt idx="0">
                  <c:v>3.51</c:v>
                </c:pt>
                <c:pt idx="1">
                  <c:v>4.76</c:v>
                </c:pt>
                <c:pt idx="2">
                  <c:v>3.91</c:v>
                </c:pt>
                <c:pt idx="3">
                  <c:v>5.16</c:v>
                </c:pt>
                <c:pt idx="4">
                  <c:v>5.34</c:v>
                </c:pt>
                <c:pt idx="5">
                  <c:v>8.59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28-6F40-9380-2A92DB4461CB}"/>
            </c:ext>
          </c:extLst>
        </c:ser>
        <c:ser>
          <c:idx val="3"/>
          <c:order val="3"/>
          <c:tx>
            <c:strRef>
              <c:f>'chlorophyll a figures'!$J$1</c:f>
              <c:strCache>
                <c:ptCount val="1"/>
                <c:pt idx="0">
                  <c:v>C4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'chlorophyll a figures'!$F$2:$F$7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'chlorophyll a figures'!$J$2:$J$7</c:f>
              <c:numCache>
                <c:formatCode>General</c:formatCode>
                <c:ptCount val="6"/>
                <c:pt idx="0">
                  <c:v>3.51</c:v>
                </c:pt>
                <c:pt idx="1">
                  <c:v>5.98</c:v>
                </c:pt>
                <c:pt idx="2">
                  <c:v>5.16</c:v>
                </c:pt>
                <c:pt idx="3">
                  <c:v>5.74</c:v>
                </c:pt>
                <c:pt idx="4">
                  <c:v>7.6</c:v>
                </c:pt>
                <c:pt idx="5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28-6F40-9380-2A92DB4461CB}"/>
            </c:ext>
          </c:extLst>
        </c:ser>
        <c:ser>
          <c:idx val="4"/>
          <c:order val="4"/>
          <c:tx>
            <c:strRef>
              <c:f>'chlorophyll a figures'!$K$1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'chlorophyll a figures'!$F$2:$F$7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'chlorophyll a figures'!$K$2:$K$7</c:f>
              <c:numCache>
                <c:formatCode>General</c:formatCode>
                <c:ptCount val="6"/>
                <c:pt idx="0">
                  <c:v>4.9800000000000004</c:v>
                </c:pt>
                <c:pt idx="1">
                  <c:v>8.2200000000000006</c:v>
                </c:pt>
                <c:pt idx="2">
                  <c:v>14.8</c:v>
                </c:pt>
                <c:pt idx="3">
                  <c:v>18.5</c:v>
                </c:pt>
                <c:pt idx="4">
                  <c:v>29.2</c:v>
                </c:pt>
                <c:pt idx="5">
                  <c:v>20.2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28-6F40-9380-2A92DB4461CB}"/>
            </c:ext>
          </c:extLst>
        </c:ser>
        <c:ser>
          <c:idx val="5"/>
          <c:order val="5"/>
          <c:tx>
            <c:strRef>
              <c:f>'chlorophyll a figures'!$L$1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'chlorophyll a figures'!$F$2:$F$7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'chlorophyll a figures'!$L$2:$L$7</c:f>
              <c:numCache>
                <c:formatCode>General</c:formatCode>
                <c:ptCount val="6"/>
                <c:pt idx="0">
                  <c:v>6.17</c:v>
                </c:pt>
                <c:pt idx="1">
                  <c:v>8.43</c:v>
                </c:pt>
                <c:pt idx="2">
                  <c:v>12.2</c:v>
                </c:pt>
                <c:pt idx="3">
                  <c:v>15.2</c:v>
                </c:pt>
                <c:pt idx="4">
                  <c:v>26.1</c:v>
                </c:pt>
                <c:pt idx="5">
                  <c:v>25.1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28-6F40-9380-2A92DB4461CB}"/>
            </c:ext>
          </c:extLst>
        </c:ser>
        <c:ser>
          <c:idx val="6"/>
          <c:order val="6"/>
          <c:tx>
            <c:strRef>
              <c:f>'chlorophyll a figures'!$M$1</c:f>
              <c:strCache>
                <c:ptCount val="1"/>
                <c:pt idx="0">
                  <c:v>D3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'chlorophyll a figures'!$F$2:$F$7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'chlorophyll a figures'!$M$2:$M$7</c:f>
              <c:numCache>
                <c:formatCode>General</c:formatCode>
                <c:ptCount val="6"/>
                <c:pt idx="0">
                  <c:v>4.34</c:v>
                </c:pt>
                <c:pt idx="1">
                  <c:v>9.0399999999999991</c:v>
                </c:pt>
                <c:pt idx="2">
                  <c:v>13.2</c:v>
                </c:pt>
                <c:pt idx="3">
                  <c:v>18.5</c:v>
                </c:pt>
                <c:pt idx="4">
                  <c:v>27.1</c:v>
                </c:pt>
                <c:pt idx="5">
                  <c:v>17.399999999999999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228-6F40-9380-2A92DB4461CB}"/>
            </c:ext>
          </c:extLst>
        </c:ser>
        <c:ser>
          <c:idx val="7"/>
          <c:order val="7"/>
          <c:tx>
            <c:strRef>
              <c:f>'chlorophyll a figures'!$N$1</c:f>
              <c:strCache>
                <c:ptCount val="1"/>
                <c:pt idx="0">
                  <c:v>D4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'chlorophyll a figures'!$F$2:$F$7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'chlorophyll a figures'!$N$2:$N$7</c:f>
              <c:numCache>
                <c:formatCode>General</c:formatCode>
                <c:ptCount val="6"/>
                <c:pt idx="0">
                  <c:v>4.95</c:v>
                </c:pt>
                <c:pt idx="1">
                  <c:v>12.4</c:v>
                </c:pt>
                <c:pt idx="2">
                  <c:v>10.9</c:v>
                </c:pt>
                <c:pt idx="3">
                  <c:v>15.4</c:v>
                </c:pt>
                <c:pt idx="4">
                  <c:v>34.1</c:v>
                </c:pt>
                <c:pt idx="5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228-6F40-9380-2A92DB4461CB}"/>
            </c:ext>
          </c:extLst>
        </c:ser>
        <c:ser>
          <c:idx val="8"/>
          <c:order val="8"/>
          <c:tx>
            <c:strRef>
              <c:f>'chlorophyll a figures'!$O$1</c:f>
              <c:strCache>
                <c:ptCount val="1"/>
                <c:pt idx="0">
                  <c:v>E1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'chlorophyll a figures'!$F$2:$F$7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'chlorophyll a figures'!$O$2:$O$7</c:f>
              <c:numCache>
                <c:formatCode>General</c:formatCode>
                <c:ptCount val="6"/>
                <c:pt idx="0">
                  <c:v>4.95</c:v>
                </c:pt>
                <c:pt idx="1">
                  <c:v>4.7300000000000004</c:v>
                </c:pt>
                <c:pt idx="2">
                  <c:v>4.95</c:v>
                </c:pt>
                <c:pt idx="3">
                  <c:v>12.9</c:v>
                </c:pt>
                <c:pt idx="4">
                  <c:v>13.8</c:v>
                </c:pt>
                <c:pt idx="5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228-6F40-9380-2A92DB4461CB}"/>
            </c:ext>
          </c:extLst>
        </c:ser>
        <c:ser>
          <c:idx val="9"/>
          <c:order val="9"/>
          <c:tx>
            <c:strRef>
              <c:f>'chlorophyll a figures'!$P$1</c:f>
              <c:strCache>
                <c:ptCount val="1"/>
                <c:pt idx="0">
                  <c:v>E2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'chlorophyll a figures'!$F$2:$F$7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'chlorophyll a figures'!$P$2:$P$7</c:f>
              <c:numCache>
                <c:formatCode>General</c:formatCode>
                <c:ptCount val="6"/>
                <c:pt idx="0">
                  <c:v>5.56</c:v>
                </c:pt>
                <c:pt idx="1">
                  <c:v>5.34</c:v>
                </c:pt>
                <c:pt idx="2">
                  <c:v>5.98</c:v>
                </c:pt>
                <c:pt idx="3">
                  <c:v>15.6</c:v>
                </c:pt>
                <c:pt idx="4">
                  <c:v>9.65</c:v>
                </c:pt>
                <c:pt idx="5">
                  <c:v>9.99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228-6F40-9380-2A92DB4461CB}"/>
            </c:ext>
          </c:extLst>
        </c:ser>
        <c:ser>
          <c:idx val="10"/>
          <c:order val="10"/>
          <c:tx>
            <c:strRef>
              <c:f>'chlorophyll a figures'!$Q$1</c:f>
              <c:strCache>
                <c:ptCount val="1"/>
                <c:pt idx="0">
                  <c:v>E3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'chlorophyll a figures'!$F$2:$F$7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'chlorophyll a figures'!$Q$2:$Q$7</c:f>
              <c:numCache>
                <c:formatCode>General</c:formatCode>
                <c:ptCount val="6"/>
                <c:pt idx="0">
                  <c:v>5.16</c:v>
                </c:pt>
                <c:pt idx="1">
                  <c:v>5.77</c:v>
                </c:pt>
                <c:pt idx="2">
                  <c:v>5.56</c:v>
                </c:pt>
                <c:pt idx="3">
                  <c:v>11.7</c:v>
                </c:pt>
                <c:pt idx="4">
                  <c:v>11.3</c:v>
                </c:pt>
                <c:pt idx="5">
                  <c:v>7.92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228-6F40-9380-2A92DB4461CB}"/>
            </c:ext>
          </c:extLst>
        </c:ser>
        <c:ser>
          <c:idx val="11"/>
          <c:order val="11"/>
          <c:tx>
            <c:strRef>
              <c:f>'chlorophyll a figures'!$R$1</c:f>
              <c:strCache>
                <c:ptCount val="1"/>
                <c:pt idx="0">
                  <c:v>E4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'chlorophyll a figures'!$F$2:$F$7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'chlorophyll a figures'!$R$2:$R$7</c:f>
              <c:numCache>
                <c:formatCode>General</c:formatCode>
                <c:ptCount val="6"/>
                <c:pt idx="0">
                  <c:v>3.94</c:v>
                </c:pt>
                <c:pt idx="1">
                  <c:v>4.95</c:v>
                </c:pt>
                <c:pt idx="2">
                  <c:v>4.95</c:v>
                </c:pt>
                <c:pt idx="3">
                  <c:v>12.3</c:v>
                </c:pt>
                <c:pt idx="4">
                  <c:v>11.3</c:v>
                </c:pt>
                <c:pt idx="5">
                  <c:v>13.8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228-6F40-9380-2A92DB4461CB}"/>
            </c:ext>
          </c:extLst>
        </c:ser>
        <c:ser>
          <c:idx val="12"/>
          <c:order val="12"/>
          <c:tx>
            <c:strRef>
              <c:f>'chlorophyll a figures'!$S$1</c:f>
              <c:strCache>
                <c:ptCount val="1"/>
                <c:pt idx="0">
                  <c:v>I1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xVal>
            <c:numRef>
              <c:f>'chlorophyll a figures'!$F$2:$F$7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'chlorophyll a figures'!$S$2:$S$7</c:f>
              <c:numCache>
                <c:formatCode>General</c:formatCode>
                <c:ptCount val="6"/>
                <c:pt idx="0">
                  <c:v>5.16</c:v>
                </c:pt>
                <c:pt idx="1">
                  <c:v>12.7</c:v>
                </c:pt>
                <c:pt idx="2">
                  <c:v>13.3</c:v>
                </c:pt>
                <c:pt idx="3">
                  <c:v>23</c:v>
                </c:pt>
                <c:pt idx="4">
                  <c:v>23.9</c:v>
                </c:pt>
                <c:pt idx="5">
                  <c:v>18.899999999999999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228-6F40-9380-2A92DB4461CB}"/>
            </c:ext>
          </c:extLst>
        </c:ser>
        <c:ser>
          <c:idx val="13"/>
          <c:order val="13"/>
          <c:tx>
            <c:strRef>
              <c:f>'chlorophyll a figures'!$T$1</c:f>
              <c:strCache>
                <c:ptCount val="1"/>
                <c:pt idx="0">
                  <c:v>I2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xVal>
            <c:numRef>
              <c:f>'chlorophyll a figures'!$F$2:$F$7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'chlorophyll a figures'!$T$2:$T$7</c:f>
              <c:numCache>
                <c:formatCode>General</c:formatCode>
                <c:ptCount val="6"/>
                <c:pt idx="0">
                  <c:v>5.16</c:v>
                </c:pt>
                <c:pt idx="1">
                  <c:v>11.9</c:v>
                </c:pt>
                <c:pt idx="2">
                  <c:v>16.7</c:v>
                </c:pt>
                <c:pt idx="3">
                  <c:v>16.399999999999999</c:v>
                </c:pt>
                <c:pt idx="4">
                  <c:v>28.6</c:v>
                </c:pt>
                <c:pt idx="5">
                  <c:v>22.2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228-6F40-9380-2A92DB4461CB}"/>
            </c:ext>
          </c:extLst>
        </c:ser>
        <c:ser>
          <c:idx val="14"/>
          <c:order val="14"/>
          <c:tx>
            <c:strRef>
              <c:f>'chlorophyll a figures'!$U$1</c:f>
              <c:strCache>
                <c:ptCount val="1"/>
                <c:pt idx="0">
                  <c:v>I3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xVal>
            <c:numRef>
              <c:f>'chlorophyll a figures'!$F$2:$F$7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'chlorophyll a figures'!$U$2:$U$7</c:f>
              <c:numCache>
                <c:formatCode>General</c:formatCode>
                <c:ptCount val="6"/>
                <c:pt idx="0">
                  <c:v>3.94</c:v>
                </c:pt>
                <c:pt idx="1">
                  <c:v>11.7</c:v>
                </c:pt>
                <c:pt idx="2">
                  <c:v>11.1</c:v>
                </c:pt>
                <c:pt idx="3">
                  <c:v>23.2</c:v>
                </c:pt>
                <c:pt idx="4">
                  <c:v>26.1</c:v>
                </c:pt>
                <c:pt idx="5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228-6F40-9380-2A92DB4461CB}"/>
            </c:ext>
          </c:extLst>
        </c:ser>
        <c:ser>
          <c:idx val="15"/>
          <c:order val="15"/>
          <c:tx>
            <c:strRef>
              <c:f>'chlorophyll a figures'!$V$1</c:f>
              <c:strCache>
                <c:ptCount val="1"/>
                <c:pt idx="0">
                  <c:v>I4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xVal>
            <c:numRef>
              <c:f>'chlorophyll a figures'!$F$2:$F$7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'chlorophyll a figures'!$V$2:$V$7</c:f>
              <c:numCache>
                <c:formatCode>General</c:formatCode>
                <c:ptCount val="6"/>
                <c:pt idx="0">
                  <c:v>4.33</c:v>
                </c:pt>
                <c:pt idx="1">
                  <c:v>15</c:v>
                </c:pt>
                <c:pt idx="2">
                  <c:v>9.2799999999999994</c:v>
                </c:pt>
                <c:pt idx="3">
                  <c:v>29</c:v>
                </c:pt>
                <c:pt idx="4">
                  <c:v>22</c:v>
                </c:pt>
                <c:pt idx="5">
                  <c:v>33.4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228-6F40-9380-2A92DB4461CB}"/>
            </c:ext>
          </c:extLst>
        </c:ser>
        <c:ser>
          <c:idx val="16"/>
          <c:order val="16"/>
          <c:tx>
            <c:strRef>
              <c:f>'chlorophyll a figures'!$W$1</c:f>
              <c:strCache>
                <c:ptCount val="1"/>
                <c:pt idx="0">
                  <c:v>Lake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'chlorophyll a figures'!$F$2:$F$7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'chlorophyll a figures'!$W$2:$W$7</c:f>
              <c:numCache>
                <c:formatCode>General</c:formatCode>
                <c:ptCount val="6"/>
                <c:pt idx="2">
                  <c:v>5.77</c:v>
                </c:pt>
                <c:pt idx="3">
                  <c:v>9.07</c:v>
                </c:pt>
                <c:pt idx="4">
                  <c:v>26.8</c:v>
                </c:pt>
                <c:pt idx="5">
                  <c:v>5.96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228-6F40-9380-2A92DB446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761951"/>
        <c:axId val="1339106015"/>
      </c:scatterChart>
      <c:valAx>
        <c:axId val="13397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106015"/>
        <c:crosses val="autoZero"/>
        <c:crossBetween val="midCat"/>
      </c:valAx>
      <c:valAx>
        <c:axId val="133910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761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Chlorophyll a Bolmen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572774663663208E-2"/>
          <c:y val="0.12041561031326961"/>
          <c:w val="0.89908381286834371"/>
          <c:h val="0.8148609750406984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'chlorophyll a figures'!$AA$1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'chlorophyll a figures'!$Z$2:$Z$7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'chlorophyll a figures'!$AA$2:$AA$7</c:f>
              <c:numCache>
                <c:formatCode>General</c:formatCode>
                <c:ptCount val="6"/>
                <c:pt idx="0">
                  <c:v>4.07</c:v>
                </c:pt>
                <c:pt idx="1">
                  <c:v>6.14</c:v>
                </c:pt>
                <c:pt idx="2">
                  <c:v>3.27</c:v>
                </c:pt>
                <c:pt idx="3">
                  <c:v>4.6500000000000004</c:v>
                </c:pt>
                <c:pt idx="4">
                  <c:v>19.100000000000001</c:v>
                </c:pt>
                <c:pt idx="5">
                  <c:v>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24-B349-A43F-1BF402D6FF3B}"/>
            </c:ext>
          </c:extLst>
        </c:ser>
        <c:ser>
          <c:idx val="1"/>
          <c:order val="1"/>
          <c:tx>
            <c:strRef>
              <c:f>'chlorophyll a figures'!$AB$1</c:f>
              <c:strCache>
                <c:ptCount val="1"/>
                <c:pt idx="0">
                  <c:v>C2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4D24-B349-A43F-1BF402D6FF3B}"/>
              </c:ext>
            </c:extLst>
          </c:dPt>
          <c:xVal>
            <c:numRef>
              <c:f>'chlorophyll a figures'!$Z$2:$Z$7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'chlorophyll a figures'!$AB$2:$AB$7</c:f>
              <c:numCache>
                <c:formatCode>General</c:formatCode>
                <c:ptCount val="6"/>
                <c:pt idx="0">
                  <c:v>5.07</c:v>
                </c:pt>
                <c:pt idx="1">
                  <c:v>2.2599999999999998</c:v>
                </c:pt>
                <c:pt idx="2">
                  <c:v>3.67</c:v>
                </c:pt>
                <c:pt idx="3">
                  <c:v>4.6900000000000004</c:v>
                </c:pt>
                <c:pt idx="4">
                  <c:v>12.3</c:v>
                </c:pt>
                <c:pt idx="5">
                  <c:v>6.97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24-B349-A43F-1BF402D6FF3B}"/>
            </c:ext>
          </c:extLst>
        </c:ser>
        <c:ser>
          <c:idx val="2"/>
          <c:order val="2"/>
          <c:tx>
            <c:strRef>
              <c:f>'chlorophyll a figures'!$AC$1</c:f>
              <c:strCache>
                <c:ptCount val="1"/>
                <c:pt idx="0">
                  <c:v>C3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'chlorophyll a figures'!$Z$2:$Z$7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'chlorophyll a figures'!$AC$2:$AC$7</c:f>
              <c:numCache>
                <c:formatCode>General</c:formatCode>
                <c:ptCount val="6"/>
                <c:pt idx="0">
                  <c:v>4.09</c:v>
                </c:pt>
                <c:pt idx="1">
                  <c:v>2.0499999999999998</c:v>
                </c:pt>
                <c:pt idx="2">
                  <c:v>1.44</c:v>
                </c:pt>
                <c:pt idx="3">
                  <c:v>3.03</c:v>
                </c:pt>
                <c:pt idx="4">
                  <c:v>5.13</c:v>
                </c:pt>
                <c:pt idx="5">
                  <c:v>2.0499999999999998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24-B349-A43F-1BF402D6FF3B}"/>
            </c:ext>
          </c:extLst>
        </c:ser>
        <c:ser>
          <c:idx val="3"/>
          <c:order val="3"/>
          <c:tx>
            <c:strRef>
              <c:f>'chlorophyll a figures'!$AD$1</c:f>
              <c:strCache>
                <c:ptCount val="1"/>
                <c:pt idx="0">
                  <c:v>C4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'chlorophyll a figures'!$Z$2:$Z$7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'chlorophyll a figures'!$AD$2:$AD$7</c:f>
              <c:numCache>
                <c:formatCode>General</c:formatCode>
                <c:ptCount val="6"/>
                <c:pt idx="0">
                  <c:v>6.11</c:v>
                </c:pt>
                <c:pt idx="1">
                  <c:v>2.08</c:v>
                </c:pt>
                <c:pt idx="2">
                  <c:v>10.8</c:v>
                </c:pt>
                <c:pt idx="3">
                  <c:v>4.0599999999999996</c:v>
                </c:pt>
                <c:pt idx="4">
                  <c:v>8.4</c:v>
                </c:pt>
                <c:pt idx="5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24-B349-A43F-1BF402D6FF3B}"/>
            </c:ext>
          </c:extLst>
        </c:ser>
        <c:ser>
          <c:idx val="4"/>
          <c:order val="4"/>
          <c:tx>
            <c:strRef>
              <c:f>'chlorophyll a figures'!$AE$1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'chlorophyll a figures'!$Z$2:$Z$7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'chlorophyll a figures'!$AE$2:$AE$7</c:f>
              <c:numCache>
                <c:formatCode>General</c:formatCode>
                <c:ptCount val="6"/>
                <c:pt idx="0">
                  <c:v>4.8600000000000003</c:v>
                </c:pt>
                <c:pt idx="1">
                  <c:v>12.7</c:v>
                </c:pt>
                <c:pt idx="2">
                  <c:v>15.3</c:v>
                </c:pt>
                <c:pt idx="3">
                  <c:v>16.7</c:v>
                </c:pt>
                <c:pt idx="4">
                  <c:v>23.9</c:v>
                </c:pt>
                <c:pt idx="5">
                  <c:v>12.7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24-B349-A43F-1BF402D6FF3B}"/>
            </c:ext>
          </c:extLst>
        </c:ser>
        <c:ser>
          <c:idx val="5"/>
          <c:order val="5"/>
          <c:tx>
            <c:strRef>
              <c:f>'chlorophyll a figures'!$AF$1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'chlorophyll a figures'!$Z$2:$Z$7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'chlorophyll a figures'!$AF$2:$AF$7</c:f>
              <c:numCache>
                <c:formatCode>General</c:formatCode>
                <c:ptCount val="6"/>
                <c:pt idx="0">
                  <c:v>6.33</c:v>
                </c:pt>
                <c:pt idx="1">
                  <c:v>4.71</c:v>
                </c:pt>
                <c:pt idx="2">
                  <c:v>10.4</c:v>
                </c:pt>
                <c:pt idx="3">
                  <c:v>9.8000000000000007</c:v>
                </c:pt>
                <c:pt idx="4">
                  <c:v>9.23</c:v>
                </c:pt>
                <c:pt idx="5">
                  <c:v>10.6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24-B349-A43F-1BF402D6FF3B}"/>
            </c:ext>
          </c:extLst>
        </c:ser>
        <c:ser>
          <c:idx val="6"/>
          <c:order val="6"/>
          <c:tx>
            <c:strRef>
              <c:f>'chlorophyll a figures'!$AG$1</c:f>
              <c:strCache>
                <c:ptCount val="1"/>
                <c:pt idx="0">
                  <c:v>D3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'chlorophyll a figures'!$Z$2:$Z$7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'chlorophyll a figures'!$AG$2:$AG$7</c:f>
              <c:numCache>
                <c:formatCode>General</c:formatCode>
                <c:ptCount val="6"/>
                <c:pt idx="0">
                  <c:v>5.29</c:v>
                </c:pt>
                <c:pt idx="1">
                  <c:v>1.65</c:v>
                </c:pt>
                <c:pt idx="2">
                  <c:v>6.11</c:v>
                </c:pt>
                <c:pt idx="3">
                  <c:v>13.7</c:v>
                </c:pt>
                <c:pt idx="4">
                  <c:v>18.2</c:v>
                </c:pt>
                <c:pt idx="5">
                  <c:v>12.7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24-B349-A43F-1BF402D6FF3B}"/>
            </c:ext>
          </c:extLst>
        </c:ser>
        <c:ser>
          <c:idx val="7"/>
          <c:order val="7"/>
          <c:tx>
            <c:strRef>
              <c:f>'chlorophyll a figures'!$AH$1</c:f>
              <c:strCache>
                <c:ptCount val="1"/>
                <c:pt idx="0">
                  <c:v>D4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'chlorophyll a figures'!$Z$2:$Z$7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'chlorophyll a figures'!$AH$2:$AH$7</c:f>
              <c:numCache>
                <c:formatCode>General</c:formatCode>
                <c:ptCount val="6"/>
                <c:pt idx="0">
                  <c:v>8.9600000000000009</c:v>
                </c:pt>
                <c:pt idx="1">
                  <c:v>6.94</c:v>
                </c:pt>
                <c:pt idx="2">
                  <c:v>12.4</c:v>
                </c:pt>
                <c:pt idx="3">
                  <c:v>15.4</c:v>
                </c:pt>
                <c:pt idx="4">
                  <c:v>10</c:v>
                </c:pt>
                <c:pt idx="5">
                  <c:v>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D24-B349-A43F-1BF402D6FF3B}"/>
            </c:ext>
          </c:extLst>
        </c:ser>
        <c:ser>
          <c:idx val="8"/>
          <c:order val="8"/>
          <c:tx>
            <c:strRef>
              <c:f>'chlorophyll a figures'!$AI$1</c:f>
              <c:strCache>
                <c:ptCount val="1"/>
                <c:pt idx="0">
                  <c:v>E1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'chlorophyll a figures'!$Z$2:$Z$7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'chlorophyll a figures'!$AI$2:$AI$7</c:f>
              <c:numCache>
                <c:formatCode>General</c:formatCode>
                <c:ptCount val="6"/>
                <c:pt idx="0">
                  <c:v>4.0599999999999996</c:v>
                </c:pt>
                <c:pt idx="1">
                  <c:v>3.45</c:v>
                </c:pt>
                <c:pt idx="2">
                  <c:v>6.96</c:v>
                </c:pt>
                <c:pt idx="3">
                  <c:v>7.17</c:v>
                </c:pt>
                <c:pt idx="4">
                  <c:v>26.9</c:v>
                </c:pt>
                <c:pt idx="5">
                  <c:v>22.5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D24-B349-A43F-1BF402D6FF3B}"/>
            </c:ext>
          </c:extLst>
        </c:ser>
        <c:ser>
          <c:idx val="9"/>
          <c:order val="9"/>
          <c:tx>
            <c:strRef>
              <c:f>'chlorophyll a figures'!$AJ$1</c:f>
              <c:strCache>
                <c:ptCount val="1"/>
                <c:pt idx="0">
                  <c:v>E2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'chlorophyll a figures'!$Z$2:$Z$7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'chlorophyll a figures'!$AJ$2:$AJ$7</c:f>
              <c:numCache>
                <c:formatCode>General</c:formatCode>
                <c:ptCount val="6"/>
                <c:pt idx="0">
                  <c:v>8.16</c:v>
                </c:pt>
                <c:pt idx="1">
                  <c:v>5.53</c:v>
                </c:pt>
                <c:pt idx="2">
                  <c:v>5.32</c:v>
                </c:pt>
                <c:pt idx="3">
                  <c:v>9.8000000000000007</c:v>
                </c:pt>
                <c:pt idx="4">
                  <c:v>37.4</c:v>
                </c:pt>
                <c:pt idx="5">
                  <c:v>18.899999999999999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D24-B349-A43F-1BF402D6FF3B}"/>
            </c:ext>
          </c:extLst>
        </c:ser>
        <c:ser>
          <c:idx val="10"/>
          <c:order val="10"/>
          <c:tx>
            <c:strRef>
              <c:f>'chlorophyll a figures'!$AK$1</c:f>
              <c:strCache>
                <c:ptCount val="1"/>
                <c:pt idx="0">
                  <c:v>E3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'chlorophyll a figures'!$Z$2:$Z$7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'chlorophyll a figures'!$AK$2:$AK$7</c:f>
              <c:numCache>
                <c:formatCode>General</c:formatCode>
                <c:ptCount val="6"/>
                <c:pt idx="0">
                  <c:v>6.3</c:v>
                </c:pt>
                <c:pt idx="1">
                  <c:v>2.2599999999999998</c:v>
                </c:pt>
                <c:pt idx="2">
                  <c:v>1.83</c:v>
                </c:pt>
                <c:pt idx="3">
                  <c:v>3.42</c:v>
                </c:pt>
                <c:pt idx="4">
                  <c:v>6.54</c:v>
                </c:pt>
                <c:pt idx="5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D24-B349-A43F-1BF402D6FF3B}"/>
            </c:ext>
          </c:extLst>
        </c:ser>
        <c:ser>
          <c:idx val="11"/>
          <c:order val="11"/>
          <c:tx>
            <c:strRef>
              <c:f>'chlorophyll a figures'!$AL$1</c:f>
              <c:strCache>
                <c:ptCount val="1"/>
                <c:pt idx="0">
                  <c:v>E4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'chlorophyll a figures'!$Z$2:$Z$7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'chlorophyll a figures'!$AL$2:$AL$7</c:f>
              <c:numCache>
                <c:formatCode>General</c:formatCode>
                <c:ptCount val="6"/>
                <c:pt idx="0">
                  <c:v>7.76</c:v>
                </c:pt>
                <c:pt idx="1">
                  <c:v>4.71</c:v>
                </c:pt>
                <c:pt idx="2">
                  <c:v>6.75</c:v>
                </c:pt>
                <c:pt idx="3">
                  <c:v>16.3</c:v>
                </c:pt>
                <c:pt idx="4">
                  <c:v>10.3</c:v>
                </c:pt>
                <c:pt idx="5">
                  <c:v>7.92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D24-B349-A43F-1BF402D6FF3B}"/>
            </c:ext>
          </c:extLst>
        </c:ser>
        <c:ser>
          <c:idx val="12"/>
          <c:order val="12"/>
          <c:tx>
            <c:strRef>
              <c:f>'chlorophyll a figures'!$AM$1</c:f>
              <c:strCache>
                <c:ptCount val="1"/>
                <c:pt idx="0">
                  <c:v>I1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xVal>
            <c:numRef>
              <c:f>'chlorophyll a figures'!$Z$2:$Z$7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'chlorophyll a figures'!$AM$2:$AM$7</c:f>
              <c:numCache>
                <c:formatCode>General</c:formatCode>
                <c:ptCount val="6"/>
                <c:pt idx="0">
                  <c:v>4.04</c:v>
                </c:pt>
                <c:pt idx="1">
                  <c:v>5.72</c:v>
                </c:pt>
                <c:pt idx="2">
                  <c:v>11.2</c:v>
                </c:pt>
                <c:pt idx="3">
                  <c:v>13.1</c:v>
                </c:pt>
                <c:pt idx="4">
                  <c:v>23.6</c:v>
                </c:pt>
                <c:pt idx="5">
                  <c:v>21.6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D24-B349-A43F-1BF402D6FF3B}"/>
            </c:ext>
          </c:extLst>
        </c:ser>
        <c:ser>
          <c:idx val="13"/>
          <c:order val="13"/>
          <c:tx>
            <c:strRef>
              <c:f>'chlorophyll a figures'!$AN$1</c:f>
              <c:strCache>
                <c:ptCount val="1"/>
                <c:pt idx="0">
                  <c:v>I2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xVal>
            <c:numRef>
              <c:f>'chlorophyll a figures'!$Z$2:$Z$7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'chlorophyll a figures'!$AN$2:$AN$7</c:f>
              <c:numCache>
                <c:formatCode>General</c:formatCode>
                <c:ptCount val="6"/>
                <c:pt idx="0">
                  <c:v>6.51</c:v>
                </c:pt>
                <c:pt idx="1">
                  <c:v>2.08</c:v>
                </c:pt>
                <c:pt idx="2">
                  <c:v>7.76</c:v>
                </c:pt>
                <c:pt idx="3">
                  <c:v>11</c:v>
                </c:pt>
                <c:pt idx="4">
                  <c:v>18.8</c:v>
                </c:pt>
                <c:pt idx="5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D24-B349-A43F-1BF402D6FF3B}"/>
            </c:ext>
          </c:extLst>
        </c:ser>
        <c:ser>
          <c:idx val="14"/>
          <c:order val="14"/>
          <c:tx>
            <c:strRef>
              <c:f>'chlorophyll a figures'!$AO$1</c:f>
              <c:strCache>
                <c:ptCount val="1"/>
                <c:pt idx="0">
                  <c:v>I3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xVal>
            <c:numRef>
              <c:f>'chlorophyll a figures'!$Z$2:$Z$7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'chlorophyll a figures'!$AO$2:$AO$7</c:f>
              <c:numCache>
                <c:formatCode>General</c:formatCode>
                <c:ptCount val="6"/>
                <c:pt idx="0">
                  <c:v>4.28</c:v>
                </c:pt>
                <c:pt idx="1">
                  <c:v>4.49</c:v>
                </c:pt>
                <c:pt idx="2">
                  <c:v>7.55</c:v>
                </c:pt>
                <c:pt idx="3">
                  <c:v>11.7</c:v>
                </c:pt>
                <c:pt idx="4">
                  <c:v>21.5</c:v>
                </c:pt>
                <c:pt idx="5">
                  <c:v>13.7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D24-B349-A43F-1BF402D6FF3B}"/>
            </c:ext>
          </c:extLst>
        </c:ser>
        <c:ser>
          <c:idx val="15"/>
          <c:order val="15"/>
          <c:tx>
            <c:strRef>
              <c:f>'chlorophyll a figures'!$AP$1</c:f>
              <c:strCache>
                <c:ptCount val="1"/>
                <c:pt idx="0">
                  <c:v>I4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xVal>
            <c:numRef>
              <c:f>'chlorophyll a figures'!$Z$2:$Z$7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'chlorophyll a figures'!$AP$2:$AP$7</c:f>
              <c:numCache>
                <c:formatCode>General</c:formatCode>
                <c:ptCount val="6"/>
                <c:pt idx="0">
                  <c:v>7.55</c:v>
                </c:pt>
                <c:pt idx="1">
                  <c:v>8.8000000000000007</c:v>
                </c:pt>
                <c:pt idx="2">
                  <c:v>13.6</c:v>
                </c:pt>
                <c:pt idx="3">
                  <c:v>18.5</c:v>
                </c:pt>
                <c:pt idx="4">
                  <c:v>12.5</c:v>
                </c:pt>
                <c:pt idx="5">
                  <c:v>15.6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D24-B349-A43F-1BF402D6FF3B}"/>
            </c:ext>
          </c:extLst>
        </c:ser>
        <c:ser>
          <c:idx val="16"/>
          <c:order val="16"/>
          <c:tx>
            <c:strRef>
              <c:f>'chlorophyll a figures'!$AQ$1</c:f>
              <c:strCache>
                <c:ptCount val="1"/>
                <c:pt idx="0">
                  <c:v>Lake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'chlorophyll a figures'!$Z$2:$Z$7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'chlorophyll a figures'!$AQ$2:$AQ$7</c:f>
              <c:numCache>
                <c:formatCode>General</c:formatCode>
                <c:ptCount val="6"/>
                <c:pt idx="2">
                  <c:v>4.92</c:v>
                </c:pt>
                <c:pt idx="3">
                  <c:v>4.68</c:v>
                </c:pt>
                <c:pt idx="4">
                  <c:v>1.49</c:v>
                </c:pt>
                <c:pt idx="5">
                  <c:v>8.2200000000000006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D24-B349-A43F-1BF402D6F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915551"/>
        <c:axId val="1496226703"/>
      </c:scatterChart>
      <c:valAx>
        <c:axId val="149591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226703"/>
        <c:crosses val="autoZero"/>
        <c:crossBetween val="midCat"/>
      </c:valAx>
      <c:valAx>
        <c:axId val="14962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915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TP Bolmen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TP!$W$1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TP!$W$2:$W$7</c:f>
              <c:numCache>
                <c:formatCode>General</c:formatCode>
                <c:ptCount val="6"/>
                <c:pt idx="0">
                  <c:v>19</c:v>
                </c:pt>
                <c:pt idx="1">
                  <c:v>20</c:v>
                </c:pt>
                <c:pt idx="2">
                  <c:v>20</c:v>
                </c:pt>
                <c:pt idx="3">
                  <c:v>18</c:v>
                </c:pt>
                <c:pt idx="4">
                  <c:v>30</c:v>
                </c:pt>
                <c:pt idx="5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F4-CD4E-95C7-FDD56E37CC01}"/>
            </c:ext>
          </c:extLst>
        </c:ser>
        <c:ser>
          <c:idx val="1"/>
          <c:order val="1"/>
          <c:tx>
            <c:strRef>
              <c:f>TP!$X$1</c:f>
              <c:strCache>
                <c:ptCount val="1"/>
                <c:pt idx="0">
                  <c:v>C2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TP!$X$2:$X$7</c:f>
              <c:numCache>
                <c:formatCode>General</c:formatCode>
                <c:ptCount val="6"/>
                <c:pt idx="0">
                  <c:v>19</c:v>
                </c:pt>
                <c:pt idx="1">
                  <c:v>16</c:v>
                </c:pt>
                <c:pt idx="2">
                  <c:v>17</c:v>
                </c:pt>
                <c:pt idx="3">
                  <c:v>24</c:v>
                </c:pt>
                <c:pt idx="4">
                  <c:v>26</c:v>
                </c:pt>
                <c:pt idx="5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F4-CD4E-95C7-FDD56E37CC01}"/>
            </c:ext>
          </c:extLst>
        </c:ser>
        <c:ser>
          <c:idx val="2"/>
          <c:order val="2"/>
          <c:tx>
            <c:strRef>
              <c:f>TP!$Y$1</c:f>
              <c:strCache>
                <c:ptCount val="1"/>
                <c:pt idx="0">
                  <c:v>C3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TP!$Y$2:$Y$7</c:f>
              <c:numCache>
                <c:formatCode>General</c:formatCode>
                <c:ptCount val="6"/>
                <c:pt idx="0">
                  <c:v>16</c:v>
                </c:pt>
                <c:pt idx="1">
                  <c:v>16</c:v>
                </c:pt>
                <c:pt idx="2">
                  <c:v>20</c:v>
                </c:pt>
                <c:pt idx="3">
                  <c:v>20</c:v>
                </c:pt>
                <c:pt idx="4">
                  <c:v>16</c:v>
                </c:pt>
                <c:pt idx="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F4-CD4E-95C7-FDD56E37CC01}"/>
            </c:ext>
          </c:extLst>
        </c:ser>
        <c:ser>
          <c:idx val="3"/>
          <c:order val="3"/>
          <c:tx>
            <c:strRef>
              <c:f>TP!$Z$1</c:f>
              <c:strCache>
                <c:ptCount val="1"/>
                <c:pt idx="0">
                  <c:v>C4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TP!$Z$2:$Z$7</c:f>
              <c:numCache>
                <c:formatCode>General</c:formatCode>
                <c:ptCount val="6"/>
                <c:pt idx="0">
                  <c:v>15</c:v>
                </c:pt>
                <c:pt idx="1">
                  <c:v>22</c:v>
                </c:pt>
                <c:pt idx="2">
                  <c:v>22</c:v>
                </c:pt>
                <c:pt idx="3">
                  <c:v>21</c:v>
                </c:pt>
                <c:pt idx="4">
                  <c:v>23</c:v>
                </c:pt>
                <c:pt idx="5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F4-CD4E-95C7-FDD56E37CC01}"/>
            </c:ext>
          </c:extLst>
        </c:ser>
        <c:ser>
          <c:idx val="4"/>
          <c:order val="4"/>
          <c:tx>
            <c:strRef>
              <c:f>TP!$AA$1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TP!$AA$2:$AA$7</c:f>
              <c:numCache>
                <c:formatCode>General</c:formatCode>
                <c:ptCount val="6"/>
                <c:pt idx="0">
                  <c:v>18</c:v>
                </c:pt>
                <c:pt idx="1">
                  <c:v>32</c:v>
                </c:pt>
                <c:pt idx="2">
                  <c:v>28</c:v>
                </c:pt>
                <c:pt idx="3">
                  <c:v>44</c:v>
                </c:pt>
                <c:pt idx="4">
                  <c:v>61</c:v>
                </c:pt>
                <c:pt idx="5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F4-CD4E-95C7-FDD56E37CC01}"/>
            </c:ext>
          </c:extLst>
        </c:ser>
        <c:ser>
          <c:idx val="5"/>
          <c:order val="5"/>
          <c:tx>
            <c:strRef>
              <c:f>TP!$AB$1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TP!$AB$2:$AB$7</c:f>
              <c:numCache>
                <c:formatCode>General</c:formatCode>
                <c:ptCount val="6"/>
                <c:pt idx="0">
                  <c:v>20</c:v>
                </c:pt>
                <c:pt idx="1">
                  <c:v>26</c:v>
                </c:pt>
                <c:pt idx="2">
                  <c:v>29</c:v>
                </c:pt>
                <c:pt idx="3">
                  <c:v>31</c:v>
                </c:pt>
                <c:pt idx="4">
                  <c:v>42</c:v>
                </c:pt>
                <c:pt idx="5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F4-CD4E-95C7-FDD56E37CC01}"/>
            </c:ext>
          </c:extLst>
        </c:ser>
        <c:ser>
          <c:idx val="6"/>
          <c:order val="6"/>
          <c:tx>
            <c:strRef>
              <c:f>TP!$AC$1</c:f>
              <c:strCache>
                <c:ptCount val="1"/>
                <c:pt idx="0">
                  <c:v>D3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TP!$AC$2:$AC$7</c:f>
              <c:numCache>
                <c:formatCode>General</c:formatCode>
                <c:ptCount val="6"/>
                <c:pt idx="0">
                  <c:v>21</c:v>
                </c:pt>
                <c:pt idx="1">
                  <c:v>24</c:v>
                </c:pt>
                <c:pt idx="2">
                  <c:v>30</c:v>
                </c:pt>
                <c:pt idx="3">
                  <c:v>36</c:v>
                </c:pt>
                <c:pt idx="4">
                  <c:v>50</c:v>
                </c:pt>
                <c:pt idx="5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F4-CD4E-95C7-FDD56E37CC01}"/>
            </c:ext>
          </c:extLst>
        </c:ser>
        <c:ser>
          <c:idx val="7"/>
          <c:order val="7"/>
          <c:tx>
            <c:strRef>
              <c:f>TP!$AD$1</c:f>
              <c:strCache>
                <c:ptCount val="1"/>
                <c:pt idx="0">
                  <c:v>D4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TP!$AD$2:$AD$7</c:f>
              <c:numCache>
                <c:formatCode>General</c:formatCode>
                <c:ptCount val="6"/>
                <c:pt idx="0">
                  <c:v>18</c:v>
                </c:pt>
                <c:pt idx="1">
                  <c:v>27</c:v>
                </c:pt>
                <c:pt idx="2">
                  <c:v>39</c:v>
                </c:pt>
                <c:pt idx="3">
                  <c:v>34</c:v>
                </c:pt>
                <c:pt idx="4">
                  <c:v>44</c:v>
                </c:pt>
                <c:pt idx="5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0F4-CD4E-95C7-FDD56E37CC01}"/>
            </c:ext>
          </c:extLst>
        </c:ser>
        <c:ser>
          <c:idx val="8"/>
          <c:order val="8"/>
          <c:tx>
            <c:strRef>
              <c:f>TP!$AE$1</c:f>
              <c:strCache>
                <c:ptCount val="1"/>
                <c:pt idx="0">
                  <c:v>E1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TP!$AE$2:$AE$7</c:f>
              <c:numCache>
                <c:formatCode>General</c:formatCode>
                <c:ptCount val="6"/>
                <c:pt idx="0">
                  <c:v>24</c:v>
                </c:pt>
                <c:pt idx="1">
                  <c:v>22</c:v>
                </c:pt>
                <c:pt idx="2">
                  <c:v>67</c:v>
                </c:pt>
                <c:pt idx="3">
                  <c:v>57</c:v>
                </c:pt>
                <c:pt idx="4">
                  <c:v>58</c:v>
                </c:pt>
                <c:pt idx="5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0F4-CD4E-95C7-FDD56E37CC01}"/>
            </c:ext>
          </c:extLst>
        </c:ser>
        <c:ser>
          <c:idx val="9"/>
          <c:order val="9"/>
          <c:tx>
            <c:strRef>
              <c:f>TP!$AF$1</c:f>
              <c:strCache>
                <c:ptCount val="1"/>
                <c:pt idx="0">
                  <c:v>E2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TP!$AF$2:$AF$7</c:f>
              <c:numCache>
                <c:formatCode>General</c:formatCode>
                <c:ptCount val="6"/>
                <c:pt idx="0">
                  <c:v>24</c:v>
                </c:pt>
                <c:pt idx="1">
                  <c:v>21</c:v>
                </c:pt>
                <c:pt idx="2">
                  <c:v>62</c:v>
                </c:pt>
                <c:pt idx="3">
                  <c:v>64</c:v>
                </c:pt>
                <c:pt idx="4">
                  <c:v>60</c:v>
                </c:pt>
                <c:pt idx="5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0F4-CD4E-95C7-FDD56E37CC01}"/>
            </c:ext>
          </c:extLst>
        </c:ser>
        <c:ser>
          <c:idx val="10"/>
          <c:order val="10"/>
          <c:tx>
            <c:strRef>
              <c:f>TP!$AG$1</c:f>
              <c:strCache>
                <c:ptCount val="1"/>
                <c:pt idx="0">
                  <c:v>E3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TP!$AG$2:$AG$7</c:f>
              <c:numCache>
                <c:formatCode>General</c:formatCode>
                <c:ptCount val="6"/>
                <c:pt idx="0">
                  <c:v>18</c:v>
                </c:pt>
                <c:pt idx="1">
                  <c:v>18</c:v>
                </c:pt>
                <c:pt idx="2">
                  <c:v>56</c:v>
                </c:pt>
                <c:pt idx="3">
                  <c:v>51</c:v>
                </c:pt>
                <c:pt idx="4">
                  <c:v>34</c:v>
                </c:pt>
                <c:pt idx="5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0F4-CD4E-95C7-FDD56E37CC01}"/>
            </c:ext>
          </c:extLst>
        </c:ser>
        <c:ser>
          <c:idx val="11"/>
          <c:order val="11"/>
          <c:tx>
            <c:strRef>
              <c:f>TP!$AH$1</c:f>
              <c:strCache>
                <c:ptCount val="1"/>
                <c:pt idx="0">
                  <c:v>E4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TP!$AH$2:$AH$7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54</c:v>
                </c:pt>
                <c:pt idx="3">
                  <c:v>58</c:v>
                </c:pt>
                <c:pt idx="4">
                  <c:v>44</c:v>
                </c:pt>
                <c:pt idx="5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0F4-CD4E-95C7-FDD56E37CC01}"/>
            </c:ext>
          </c:extLst>
        </c:ser>
        <c:ser>
          <c:idx val="12"/>
          <c:order val="12"/>
          <c:tx>
            <c:strRef>
              <c:f>TP!$AI$1</c:f>
              <c:strCache>
                <c:ptCount val="1"/>
                <c:pt idx="0">
                  <c:v>I1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TP!$AI$2:$AI$7</c:f>
              <c:numCache>
                <c:formatCode>General</c:formatCode>
                <c:ptCount val="6"/>
                <c:pt idx="0">
                  <c:v>22</c:v>
                </c:pt>
                <c:pt idx="1">
                  <c:v>30</c:v>
                </c:pt>
                <c:pt idx="2">
                  <c:v>42</c:v>
                </c:pt>
                <c:pt idx="3">
                  <c:v>71</c:v>
                </c:pt>
                <c:pt idx="4">
                  <c:v>72</c:v>
                </c:pt>
                <c:pt idx="5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0F4-CD4E-95C7-FDD56E37CC01}"/>
            </c:ext>
          </c:extLst>
        </c:ser>
        <c:ser>
          <c:idx val="13"/>
          <c:order val="13"/>
          <c:tx>
            <c:strRef>
              <c:f>TP!$AJ$1</c:f>
              <c:strCache>
                <c:ptCount val="1"/>
                <c:pt idx="0">
                  <c:v>I2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TP!$AJ$2:$AJ$7</c:f>
              <c:numCache>
                <c:formatCode>General</c:formatCode>
                <c:ptCount val="6"/>
                <c:pt idx="0">
                  <c:v>19</c:v>
                </c:pt>
                <c:pt idx="1">
                  <c:v>26</c:v>
                </c:pt>
                <c:pt idx="2">
                  <c:v>37</c:v>
                </c:pt>
                <c:pt idx="3">
                  <c:v>43</c:v>
                </c:pt>
                <c:pt idx="4">
                  <c:v>51</c:v>
                </c:pt>
                <c:pt idx="5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0F4-CD4E-95C7-FDD56E37CC01}"/>
            </c:ext>
          </c:extLst>
        </c:ser>
        <c:ser>
          <c:idx val="14"/>
          <c:order val="14"/>
          <c:tx>
            <c:strRef>
              <c:f>TP!$AK$1</c:f>
              <c:strCache>
                <c:ptCount val="1"/>
                <c:pt idx="0">
                  <c:v>I3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TP!$AK$2:$AK$7</c:f>
              <c:numCache>
                <c:formatCode>General</c:formatCode>
                <c:ptCount val="6"/>
                <c:pt idx="0">
                  <c:v>20</c:v>
                </c:pt>
                <c:pt idx="1">
                  <c:v>24</c:v>
                </c:pt>
                <c:pt idx="2">
                  <c:v>42</c:v>
                </c:pt>
                <c:pt idx="3">
                  <c:v>55</c:v>
                </c:pt>
                <c:pt idx="4">
                  <c:v>49</c:v>
                </c:pt>
                <c:pt idx="5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0F4-CD4E-95C7-FDD56E37CC01}"/>
            </c:ext>
          </c:extLst>
        </c:ser>
        <c:ser>
          <c:idx val="15"/>
          <c:order val="15"/>
          <c:tx>
            <c:strRef>
              <c:f>TP!$AL$1</c:f>
              <c:strCache>
                <c:ptCount val="1"/>
                <c:pt idx="0">
                  <c:v>I4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TP!$AL$2:$AL$7</c:f>
              <c:numCache>
                <c:formatCode>General</c:formatCode>
                <c:ptCount val="6"/>
                <c:pt idx="0">
                  <c:v>19</c:v>
                </c:pt>
                <c:pt idx="1">
                  <c:v>31</c:v>
                </c:pt>
                <c:pt idx="2">
                  <c:v>44</c:v>
                </c:pt>
                <c:pt idx="3">
                  <c:v>54</c:v>
                </c:pt>
                <c:pt idx="4">
                  <c:v>52</c:v>
                </c:pt>
                <c:pt idx="5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0F4-CD4E-95C7-FDD56E37CC01}"/>
            </c:ext>
          </c:extLst>
        </c:ser>
        <c:ser>
          <c:idx val="16"/>
          <c:order val="16"/>
          <c:tx>
            <c:strRef>
              <c:f>TP!$AM$1</c:f>
              <c:strCache>
                <c:ptCount val="1"/>
                <c:pt idx="0">
                  <c:v>Lake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TP!$B$2:$B$7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TP!$AM$2:$AM$7</c:f>
              <c:numCache>
                <c:formatCode>General</c:formatCode>
                <c:ptCount val="6"/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0F4-CD4E-95C7-FDD56E37C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812447"/>
        <c:axId val="314664400"/>
      </c:scatterChart>
      <c:valAx>
        <c:axId val="32181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314664400"/>
        <c:crossesAt val="0"/>
        <c:crossBetween val="midCat"/>
      </c:valAx>
      <c:valAx>
        <c:axId val="31466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321812447"/>
        <c:crossesAt val="44745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'suspended matter, LOI'!$B$2:$C$4</c:f>
              <c:multiLvlStrCache>
                <c:ptCount val="3"/>
                <c:lvl>
                  <c:pt idx="0">
                    <c:v>Blandprov 1</c:v>
                  </c:pt>
                  <c:pt idx="1">
                    <c:v>Blandprov 2</c:v>
                  </c:pt>
                  <c:pt idx="2">
                    <c:v>Blandprov 3</c:v>
                  </c:pt>
                </c:lvl>
                <c:lvl>
                  <c:pt idx="0">
                    <c:v>07/07/2022</c:v>
                  </c:pt>
                  <c:pt idx="1">
                    <c:v>07/07/2022</c:v>
                  </c:pt>
                  <c:pt idx="2">
                    <c:v>07/07/2022</c:v>
                  </c:pt>
                </c:lvl>
              </c:multiLvlStrCache>
            </c:multiLvlStrRef>
          </c:cat>
          <c:val>
            <c:numRef>
              <c:f>'suspended matter, LOI'!$D$2:$D$4</c:f>
              <c:numCache>
                <c:formatCode>General</c:formatCode>
                <c:ptCount val="3"/>
                <c:pt idx="0">
                  <c:v>2.6</c:v>
                </c:pt>
                <c:pt idx="1">
                  <c:v>1.8</c:v>
                </c:pt>
                <c:pt idx="2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1-F046-9E5B-AF59913673A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'suspended matter, LOI'!$B$2:$C$4</c:f>
              <c:multiLvlStrCache>
                <c:ptCount val="3"/>
                <c:lvl>
                  <c:pt idx="0">
                    <c:v>Blandprov 1</c:v>
                  </c:pt>
                  <c:pt idx="1">
                    <c:v>Blandprov 2</c:v>
                  </c:pt>
                  <c:pt idx="2">
                    <c:v>Blandprov 3</c:v>
                  </c:pt>
                </c:lvl>
                <c:lvl>
                  <c:pt idx="0">
                    <c:v>07/07/2022</c:v>
                  </c:pt>
                  <c:pt idx="1">
                    <c:v>07/07/2022</c:v>
                  </c:pt>
                  <c:pt idx="2">
                    <c:v>07/07/2022</c:v>
                  </c:pt>
                </c:lvl>
              </c:multiLvlStrCache>
            </c:multiLvlStrRef>
          </c:cat>
          <c:val>
            <c:numRef>
              <c:f>'suspended matter, LOI'!$E$2:$E$4</c:f>
              <c:numCache>
                <c:formatCode>General</c:formatCode>
                <c:ptCount val="3"/>
                <c:pt idx="0">
                  <c:v>0.8</c:v>
                </c:pt>
                <c:pt idx="1">
                  <c:v>0.8</c:v>
                </c:pt>
                <c:pt idx="2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91-F046-9E5B-AF5991367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694432"/>
        <c:axId val="633768864"/>
      </c:barChart>
      <c:catAx>
        <c:axId val="63369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768864"/>
        <c:crosses val="autoZero"/>
        <c:auto val="1"/>
        <c:lblAlgn val="ctr"/>
        <c:lblOffset val="100"/>
        <c:noMultiLvlLbl val="0"/>
      </c:catAx>
      <c:valAx>
        <c:axId val="63376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69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'suspended matter, LOI'!$B$5:$C$20</c:f>
              <c:multiLvlStrCache>
                <c:ptCount val="16"/>
                <c:lvl>
                  <c:pt idx="0">
                    <c:v>C1</c:v>
                  </c:pt>
                  <c:pt idx="1">
                    <c:v>C2</c:v>
                  </c:pt>
                  <c:pt idx="2">
                    <c:v>C3</c:v>
                  </c:pt>
                  <c:pt idx="3">
                    <c:v>C4</c:v>
                  </c:pt>
                  <c:pt idx="4">
                    <c:v>D1</c:v>
                  </c:pt>
                  <c:pt idx="5">
                    <c:v>D2</c:v>
                  </c:pt>
                  <c:pt idx="6">
                    <c:v>D3</c:v>
                  </c:pt>
                  <c:pt idx="7">
                    <c:v>D4</c:v>
                  </c:pt>
                  <c:pt idx="8">
                    <c:v>E1</c:v>
                  </c:pt>
                  <c:pt idx="9">
                    <c:v>E2</c:v>
                  </c:pt>
                  <c:pt idx="10">
                    <c:v>E3</c:v>
                  </c:pt>
                  <c:pt idx="11">
                    <c:v>E4</c:v>
                  </c:pt>
                  <c:pt idx="12">
                    <c:v>I1</c:v>
                  </c:pt>
                  <c:pt idx="13">
                    <c:v>I2</c:v>
                  </c:pt>
                  <c:pt idx="14">
                    <c:v>I3</c:v>
                  </c:pt>
                  <c:pt idx="15">
                    <c:v>I4</c:v>
                  </c:pt>
                </c:lvl>
                <c:lvl>
                  <c:pt idx="0">
                    <c:v>19/07/2022</c:v>
                  </c:pt>
                  <c:pt idx="1">
                    <c:v>19/07/2022</c:v>
                  </c:pt>
                  <c:pt idx="2">
                    <c:v>19/07/2022</c:v>
                  </c:pt>
                  <c:pt idx="3">
                    <c:v>19/07/2022</c:v>
                  </c:pt>
                  <c:pt idx="4">
                    <c:v>19/07/2022</c:v>
                  </c:pt>
                  <c:pt idx="5">
                    <c:v>19/07/2022</c:v>
                  </c:pt>
                  <c:pt idx="6">
                    <c:v>19/07/2022</c:v>
                  </c:pt>
                  <c:pt idx="7">
                    <c:v>19/07/2022</c:v>
                  </c:pt>
                  <c:pt idx="8">
                    <c:v>19/07/2022</c:v>
                  </c:pt>
                  <c:pt idx="9">
                    <c:v>19/07/2022</c:v>
                  </c:pt>
                  <c:pt idx="10">
                    <c:v>19/07/2022</c:v>
                  </c:pt>
                  <c:pt idx="11">
                    <c:v>19/07/2022</c:v>
                  </c:pt>
                  <c:pt idx="12">
                    <c:v>19/07/2022</c:v>
                  </c:pt>
                  <c:pt idx="13">
                    <c:v>19/07/2022</c:v>
                  </c:pt>
                  <c:pt idx="14">
                    <c:v>19/07/2022</c:v>
                  </c:pt>
                  <c:pt idx="15">
                    <c:v>19/07/2022</c:v>
                  </c:pt>
                </c:lvl>
              </c:multiLvlStrCache>
            </c:multiLvlStrRef>
          </c:cat>
          <c:val>
            <c:numRef>
              <c:f>'suspended matter, LOI'!$D$5:$D$20</c:f>
              <c:numCache>
                <c:formatCode>0.00</c:formatCode>
                <c:ptCount val="16"/>
                <c:pt idx="0">
                  <c:v>3.2653061224000002</c:v>
                </c:pt>
                <c:pt idx="1">
                  <c:v>3.5416666666999999</c:v>
                </c:pt>
                <c:pt idx="2">
                  <c:v>4.9019607842999999</c:v>
                </c:pt>
                <c:pt idx="3">
                  <c:v>4.0816326530999998</c:v>
                </c:pt>
                <c:pt idx="4">
                  <c:v>9.7916666666999994</c:v>
                </c:pt>
                <c:pt idx="5">
                  <c:v>10.204081632999999</c:v>
                </c:pt>
                <c:pt idx="6">
                  <c:v>8.5416666666999994</c:v>
                </c:pt>
                <c:pt idx="7">
                  <c:v>9.7916666666999994</c:v>
                </c:pt>
                <c:pt idx="8">
                  <c:v>5.5102040816000004</c:v>
                </c:pt>
                <c:pt idx="9">
                  <c:v>5.8333333332999997</c:v>
                </c:pt>
                <c:pt idx="10">
                  <c:v>6.875</c:v>
                </c:pt>
                <c:pt idx="11">
                  <c:v>5.625</c:v>
                </c:pt>
                <c:pt idx="12">
                  <c:v>9.7959183673000005</c:v>
                </c:pt>
                <c:pt idx="13">
                  <c:v>9.5918367346999993</c:v>
                </c:pt>
                <c:pt idx="14">
                  <c:v>10.204081632999999</c:v>
                </c:pt>
                <c:pt idx="15">
                  <c:v>10.816326531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4-2742-BE75-B9BFFC7EFCB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'suspended matter, LOI'!$B$5:$C$20</c:f>
              <c:multiLvlStrCache>
                <c:ptCount val="16"/>
                <c:lvl>
                  <c:pt idx="0">
                    <c:v>C1</c:v>
                  </c:pt>
                  <c:pt idx="1">
                    <c:v>C2</c:v>
                  </c:pt>
                  <c:pt idx="2">
                    <c:v>C3</c:v>
                  </c:pt>
                  <c:pt idx="3">
                    <c:v>C4</c:v>
                  </c:pt>
                  <c:pt idx="4">
                    <c:v>D1</c:v>
                  </c:pt>
                  <c:pt idx="5">
                    <c:v>D2</c:v>
                  </c:pt>
                  <c:pt idx="6">
                    <c:v>D3</c:v>
                  </c:pt>
                  <c:pt idx="7">
                    <c:v>D4</c:v>
                  </c:pt>
                  <c:pt idx="8">
                    <c:v>E1</c:v>
                  </c:pt>
                  <c:pt idx="9">
                    <c:v>E2</c:v>
                  </c:pt>
                  <c:pt idx="10">
                    <c:v>E3</c:v>
                  </c:pt>
                  <c:pt idx="11">
                    <c:v>E4</c:v>
                  </c:pt>
                  <c:pt idx="12">
                    <c:v>I1</c:v>
                  </c:pt>
                  <c:pt idx="13">
                    <c:v>I2</c:v>
                  </c:pt>
                  <c:pt idx="14">
                    <c:v>I3</c:v>
                  </c:pt>
                  <c:pt idx="15">
                    <c:v>I4</c:v>
                  </c:pt>
                </c:lvl>
                <c:lvl>
                  <c:pt idx="0">
                    <c:v>19/07/2022</c:v>
                  </c:pt>
                  <c:pt idx="1">
                    <c:v>19/07/2022</c:v>
                  </c:pt>
                  <c:pt idx="2">
                    <c:v>19/07/2022</c:v>
                  </c:pt>
                  <c:pt idx="3">
                    <c:v>19/07/2022</c:v>
                  </c:pt>
                  <c:pt idx="4">
                    <c:v>19/07/2022</c:v>
                  </c:pt>
                  <c:pt idx="5">
                    <c:v>19/07/2022</c:v>
                  </c:pt>
                  <c:pt idx="6">
                    <c:v>19/07/2022</c:v>
                  </c:pt>
                  <c:pt idx="7">
                    <c:v>19/07/2022</c:v>
                  </c:pt>
                  <c:pt idx="8">
                    <c:v>19/07/2022</c:v>
                  </c:pt>
                  <c:pt idx="9">
                    <c:v>19/07/2022</c:v>
                  </c:pt>
                  <c:pt idx="10">
                    <c:v>19/07/2022</c:v>
                  </c:pt>
                  <c:pt idx="11">
                    <c:v>19/07/2022</c:v>
                  </c:pt>
                  <c:pt idx="12">
                    <c:v>19/07/2022</c:v>
                  </c:pt>
                  <c:pt idx="13">
                    <c:v>19/07/2022</c:v>
                  </c:pt>
                  <c:pt idx="14">
                    <c:v>19/07/2022</c:v>
                  </c:pt>
                  <c:pt idx="15">
                    <c:v>19/07/2022</c:v>
                  </c:pt>
                </c:lvl>
              </c:multiLvlStrCache>
            </c:multiLvlStrRef>
          </c:cat>
          <c:val>
            <c:numRef>
              <c:f>'suspended matter, LOI'!$E$5:$E$20</c:f>
              <c:numCache>
                <c:formatCode>0.00</c:formatCode>
                <c:ptCount val="16"/>
                <c:pt idx="0">
                  <c:v>2.0408163264999999</c:v>
                </c:pt>
                <c:pt idx="1">
                  <c:v>2.5</c:v>
                </c:pt>
                <c:pt idx="2">
                  <c:v>3.1862745098</c:v>
                </c:pt>
                <c:pt idx="3">
                  <c:v>2.6530612245</c:v>
                </c:pt>
                <c:pt idx="4">
                  <c:v>6.0416666667000003</c:v>
                </c:pt>
                <c:pt idx="5">
                  <c:v>6.5306122449000004</c:v>
                </c:pt>
                <c:pt idx="6">
                  <c:v>5.2083333332999997</c:v>
                </c:pt>
                <c:pt idx="7">
                  <c:v>6.25</c:v>
                </c:pt>
                <c:pt idx="8">
                  <c:v>3.2653061224000002</c:v>
                </c:pt>
                <c:pt idx="9">
                  <c:v>3.3333333333000001</c:v>
                </c:pt>
                <c:pt idx="10">
                  <c:v>4.1666666667000003</c:v>
                </c:pt>
                <c:pt idx="11">
                  <c:v>3.3333333333000001</c:v>
                </c:pt>
                <c:pt idx="12">
                  <c:v>6.1224489795999997</c:v>
                </c:pt>
                <c:pt idx="13">
                  <c:v>6.1224489795999997</c:v>
                </c:pt>
                <c:pt idx="14">
                  <c:v>6.3265306122</c:v>
                </c:pt>
                <c:pt idx="15">
                  <c:v>6.9387755102000002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34-2742-BE75-B9BFFC7EF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838912"/>
        <c:axId val="631137392"/>
      </c:barChart>
      <c:catAx>
        <c:axId val="63283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37392"/>
        <c:crosses val="autoZero"/>
        <c:auto val="1"/>
        <c:lblAlgn val="ctr"/>
        <c:lblOffset val="100"/>
        <c:noMultiLvlLbl val="0"/>
      </c:catAx>
      <c:valAx>
        <c:axId val="63113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83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'suspended matter, LOI'!$B$21:$C$36</c:f>
              <c:multiLvlStrCache>
                <c:ptCount val="16"/>
                <c:lvl>
                  <c:pt idx="0">
                    <c:v>C1</c:v>
                  </c:pt>
                  <c:pt idx="1">
                    <c:v>C2</c:v>
                  </c:pt>
                  <c:pt idx="2">
                    <c:v>C3</c:v>
                  </c:pt>
                  <c:pt idx="3">
                    <c:v>C4</c:v>
                  </c:pt>
                  <c:pt idx="4">
                    <c:v>D1</c:v>
                  </c:pt>
                  <c:pt idx="5">
                    <c:v>D2</c:v>
                  </c:pt>
                  <c:pt idx="6">
                    <c:v>D3</c:v>
                  </c:pt>
                  <c:pt idx="7">
                    <c:v>D4</c:v>
                  </c:pt>
                  <c:pt idx="8">
                    <c:v>E1</c:v>
                  </c:pt>
                  <c:pt idx="9">
                    <c:v>E2</c:v>
                  </c:pt>
                  <c:pt idx="10">
                    <c:v>E3</c:v>
                  </c:pt>
                  <c:pt idx="11">
                    <c:v>E4</c:v>
                  </c:pt>
                  <c:pt idx="12">
                    <c:v>I1</c:v>
                  </c:pt>
                  <c:pt idx="13">
                    <c:v>I2</c:v>
                  </c:pt>
                  <c:pt idx="14">
                    <c:v>I3</c:v>
                  </c:pt>
                  <c:pt idx="15">
                    <c:v>I4</c:v>
                  </c:pt>
                </c:lvl>
                <c:lvl>
                  <c:pt idx="0">
                    <c:v>12/08/2022</c:v>
                  </c:pt>
                  <c:pt idx="1">
                    <c:v>12/08/2022</c:v>
                  </c:pt>
                  <c:pt idx="2">
                    <c:v>12/08/2022</c:v>
                  </c:pt>
                  <c:pt idx="3">
                    <c:v>12/08/2022</c:v>
                  </c:pt>
                  <c:pt idx="4">
                    <c:v>12/08/2022</c:v>
                  </c:pt>
                  <c:pt idx="5">
                    <c:v>12/08/2022</c:v>
                  </c:pt>
                  <c:pt idx="6">
                    <c:v>12/08/2022</c:v>
                  </c:pt>
                  <c:pt idx="7">
                    <c:v>12/08/2022</c:v>
                  </c:pt>
                  <c:pt idx="8">
                    <c:v>12/08/2022</c:v>
                  </c:pt>
                  <c:pt idx="9">
                    <c:v>12/08/2022</c:v>
                  </c:pt>
                  <c:pt idx="10">
                    <c:v>12/08/2022</c:v>
                  </c:pt>
                  <c:pt idx="11">
                    <c:v>12/08/2022</c:v>
                  </c:pt>
                  <c:pt idx="12">
                    <c:v>12/08/2022</c:v>
                  </c:pt>
                  <c:pt idx="13">
                    <c:v>12/08/2022</c:v>
                  </c:pt>
                  <c:pt idx="14">
                    <c:v>12/08/2022</c:v>
                  </c:pt>
                  <c:pt idx="15">
                    <c:v>12/08/2022</c:v>
                  </c:pt>
                </c:lvl>
              </c:multiLvlStrCache>
            </c:multiLvlStrRef>
          </c:cat>
          <c:val>
            <c:numRef>
              <c:f>'suspended matter, LOI'!$D$21:$D$36</c:f>
              <c:numCache>
                <c:formatCode>0.00</c:formatCode>
                <c:ptCount val="16"/>
                <c:pt idx="0">
                  <c:v>12.25</c:v>
                </c:pt>
                <c:pt idx="1">
                  <c:v>9.75</c:v>
                </c:pt>
                <c:pt idx="2">
                  <c:v>9.6</c:v>
                </c:pt>
                <c:pt idx="3">
                  <c:v>13.666666666999999</c:v>
                </c:pt>
                <c:pt idx="4">
                  <c:v>22.352941176000002</c:v>
                </c:pt>
                <c:pt idx="5">
                  <c:v>16</c:v>
                </c:pt>
                <c:pt idx="6">
                  <c:v>10.943396226000001</c:v>
                </c:pt>
                <c:pt idx="7">
                  <c:v>14.8</c:v>
                </c:pt>
                <c:pt idx="8">
                  <c:v>11.142857143000001</c:v>
                </c:pt>
                <c:pt idx="9">
                  <c:v>16.571428570999998</c:v>
                </c:pt>
                <c:pt idx="10">
                  <c:v>6.6</c:v>
                </c:pt>
                <c:pt idx="11">
                  <c:v>14.285714285999999</c:v>
                </c:pt>
                <c:pt idx="12">
                  <c:v>21</c:v>
                </c:pt>
                <c:pt idx="13">
                  <c:v>15.2</c:v>
                </c:pt>
                <c:pt idx="14">
                  <c:v>20.384615385</c:v>
                </c:pt>
                <c:pt idx="15">
                  <c:v>20.8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6-024A-AF23-E68722CF256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'suspended matter, LOI'!$B$21:$C$36</c:f>
              <c:multiLvlStrCache>
                <c:ptCount val="16"/>
                <c:lvl>
                  <c:pt idx="0">
                    <c:v>C1</c:v>
                  </c:pt>
                  <c:pt idx="1">
                    <c:v>C2</c:v>
                  </c:pt>
                  <c:pt idx="2">
                    <c:v>C3</c:v>
                  </c:pt>
                  <c:pt idx="3">
                    <c:v>C4</c:v>
                  </c:pt>
                  <c:pt idx="4">
                    <c:v>D1</c:v>
                  </c:pt>
                  <c:pt idx="5">
                    <c:v>D2</c:v>
                  </c:pt>
                  <c:pt idx="6">
                    <c:v>D3</c:v>
                  </c:pt>
                  <c:pt idx="7">
                    <c:v>D4</c:v>
                  </c:pt>
                  <c:pt idx="8">
                    <c:v>E1</c:v>
                  </c:pt>
                  <c:pt idx="9">
                    <c:v>E2</c:v>
                  </c:pt>
                  <c:pt idx="10">
                    <c:v>E3</c:v>
                  </c:pt>
                  <c:pt idx="11">
                    <c:v>E4</c:v>
                  </c:pt>
                  <c:pt idx="12">
                    <c:v>I1</c:v>
                  </c:pt>
                  <c:pt idx="13">
                    <c:v>I2</c:v>
                  </c:pt>
                  <c:pt idx="14">
                    <c:v>I3</c:v>
                  </c:pt>
                  <c:pt idx="15">
                    <c:v>I4</c:v>
                  </c:pt>
                </c:lvl>
                <c:lvl>
                  <c:pt idx="0">
                    <c:v>12/08/2022</c:v>
                  </c:pt>
                  <c:pt idx="1">
                    <c:v>12/08/2022</c:v>
                  </c:pt>
                  <c:pt idx="2">
                    <c:v>12/08/2022</c:v>
                  </c:pt>
                  <c:pt idx="3">
                    <c:v>12/08/2022</c:v>
                  </c:pt>
                  <c:pt idx="4">
                    <c:v>12/08/2022</c:v>
                  </c:pt>
                  <c:pt idx="5">
                    <c:v>12/08/2022</c:v>
                  </c:pt>
                  <c:pt idx="6">
                    <c:v>12/08/2022</c:v>
                  </c:pt>
                  <c:pt idx="7">
                    <c:v>12/08/2022</c:v>
                  </c:pt>
                  <c:pt idx="8">
                    <c:v>12/08/2022</c:v>
                  </c:pt>
                  <c:pt idx="9">
                    <c:v>12/08/2022</c:v>
                  </c:pt>
                  <c:pt idx="10">
                    <c:v>12/08/2022</c:v>
                  </c:pt>
                  <c:pt idx="11">
                    <c:v>12/08/2022</c:v>
                  </c:pt>
                  <c:pt idx="12">
                    <c:v>12/08/2022</c:v>
                  </c:pt>
                  <c:pt idx="13">
                    <c:v>12/08/2022</c:v>
                  </c:pt>
                  <c:pt idx="14">
                    <c:v>12/08/2022</c:v>
                  </c:pt>
                  <c:pt idx="15">
                    <c:v>12/08/2022</c:v>
                  </c:pt>
                </c:lvl>
              </c:multiLvlStrCache>
            </c:multiLvlStrRef>
          </c:cat>
          <c:val>
            <c:numRef>
              <c:f>'suspended matter, LOI'!$E$21:$E$36</c:f>
              <c:numCache>
                <c:formatCode>0.00</c:formatCode>
                <c:ptCount val="16"/>
                <c:pt idx="0">
                  <c:v>6.25</c:v>
                </c:pt>
                <c:pt idx="1">
                  <c:v>5.25</c:v>
                </c:pt>
                <c:pt idx="2">
                  <c:v>5.8</c:v>
                </c:pt>
                <c:pt idx="3">
                  <c:v>8.3333333333000006</c:v>
                </c:pt>
                <c:pt idx="4">
                  <c:v>16.470588235000001</c:v>
                </c:pt>
                <c:pt idx="5">
                  <c:v>12.333333333000001</c:v>
                </c:pt>
                <c:pt idx="6">
                  <c:v>8.3018867924999995</c:v>
                </c:pt>
                <c:pt idx="7">
                  <c:v>11.6</c:v>
                </c:pt>
                <c:pt idx="8">
                  <c:v>8.2857142856999992</c:v>
                </c:pt>
                <c:pt idx="9">
                  <c:v>10.857142856999999</c:v>
                </c:pt>
                <c:pt idx="10">
                  <c:v>4.5999999999999996</c:v>
                </c:pt>
                <c:pt idx="11">
                  <c:v>9.7142857143000008</c:v>
                </c:pt>
                <c:pt idx="12">
                  <c:v>15</c:v>
                </c:pt>
                <c:pt idx="13">
                  <c:v>13.2</c:v>
                </c:pt>
                <c:pt idx="14">
                  <c:v>15.769230769</c:v>
                </c:pt>
                <c:pt idx="15">
                  <c:v>15.6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C6-024A-AF23-E68722CF2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838912"/>
        <c:axId val="631137392"/>
      </c:barChart>
      <c:catAx>
        <c:axId val="63283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37392"/>
        <c:crosses val="autoZero"/>
        <c:auto val="1"/>
        <c:lblAlgn val="ctr"/>
        <c:lblOffset val="100"/>
        <c:noMultiLvlLbl val="0"/>
      </c:catAx>
      <c:valAx>
        <c:axId val="63113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83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DOC Erken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DOC!$C$1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DOC!$B$2:$B$7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DOC!$C$2:$C$7</c:f>
              <c:numCache>
                <c:formatCode>0.0</c:formatCode>
                <c:ptCount val="6"/>
                <c:pt idx="0">
                  <c:v>10.296250000000001</c:v>
                </c:pt>
                <c:pt idx="1">
                  <c:v>10.47</c:v>
                </c:pt>
                <c:pt idx="2">
                  <c:v>11.2</c:v>
                </c:pt>
                <c:pt idx="3">
                  <c:v>9.2720000000000002</c:v>
                </c:pt>
                <c:pt idx="4">
                  <c:v>11.82</c:v>
                </c:pt>
                <c:pt idx="5">
                  <c:v>12.49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04-BF4B-82D2-5558A24C113F}"/>
            </c:ext>
          </c:extLst>
        </c:ser>
        <c:ser>
          <c:idx val="1"/>
          <c:order val="1"/>
          <c:tx>
            <c:strRef>
              <c:f>DOC!$D$1</c:f>
              <c:strCache>
                <c:ptCount val="1"/>
                <c:pt idx="0">
                  <c:v>C2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DOC!$B$2:$B$7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DOC!$D$2:$D$7</c:f>
              <c:numCache>
                <c:formatCode>0.0</c:formatCode>
                <c:ptCount val="6"/>
                <c:pt idx="0">
                  <c:v>10.79</c:v>
                </c:pt>
                <c:pt idx="1">
                  <c:v>10.92</c:v>
                </c:pt>
                <c:pt idx="2">
                  <c:v>11.15</c:v>
                </c:pt>
                <c:pt idx="3">
                  <c:v>9.4969999999999999</c:v>
                </c:pt>
                <c:pt idx="4">
                  <c:v>11.47</c:v>
                </c:pt>
                <c:pt idx="5">
                  <c:v>12.18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4-BF4B-82D2-5558A24C113F}"/>
            </c:ext>
          </c:extLst>
        </c:ser>
        <c:ser>
          <c:idx val="2"/>
          <c:order val="2"/>
          <c:tx>
            <c:strRef>
              <c:f>DOC!$E$1</c:f>
              <c:strCache>
                <c:ptCount val="1"/>
                <c:pt idx="0">
                  <c:v>C3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DOC!$B$2:$B$7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DOC!$E$2:$E$7</c:f>
              <c:numCache>
                <c:formatCode>0.0</c:formatCode>
                <c:ptCount val="6"/>
                <c:pt idx="0">
                  <c:v>11.12</c:v>
                </c:pt>
                <c:pt idx="1">
                  <c:v>11.1</c:v>
                </c:pt>
                <c:pt idx="2">
                  <c:v>11.27</c:v>
                </c:pt>
                <c:pt idx="3">
                  <c:v>10.32</c:v>
                </c:pt>
                <c:pt idx="4">
                  <c:v>11.35</c:v>
                </c:pt>
                <c:pt idx="5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04-BF4B-82D2-5558A24C113F}"/>
            </c:ext>
          </c:extLst>
        </c:ser>
        <c:ser>
          <c:idx val="3"/>
          <c:order val="3"/>
          <c:tx>
            <c:strRef>
              <c:f>DOC!$F$1</c:f>
              <c:strCache>
                <c:ptCount val="1"/>
                <c:pt idx="0">
                  <c:v>C4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DOC!$B$2:$B$7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DOC!$F$2:$F$7</c:f>
              <c:numCache>
                <c:formatCode>0.0</c:formatCode>
                <c:ptCount val="6"/>
                <c:pt idx="0">
                  <c:v>10.89</c:v>
                </c:pt>
                <c:pt idx="1">
                  <c:v>10.7</c:v>
                </c:pt>
                <c:pt idx="2">
                  <c:v>11.14</c:v>
                </c:pt>
                <c:pt idx="3">
                  <c:v>8.7880000000000003</c:v>
                </c:pt>
                <c:pt idx="4">
                  <c:v>11.7</c:v>
                </c:pt>
                <c:pt idx="5">
                  <c:v>12.74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04-BF4B-82D2-5558A24C113F}"/>
            </c:ext>
          </c:extLst>
        </c:ser>
        <c:ser>
          <c:idx val="4"/>
          <c:order val="4"/>
          <c:tx>
            <c:strRef>
              <c:f>DOC!$G$1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DOC!$B$2:$B$7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DOC!$G$2:$G$7</c:f>
              <c:numCache>
                <c:formatCode>0.0</c:formatCode>
                <c:ptCount val="6"/>
                <c:pt idx="0">
                  <c:v>8.9659999999999993</c:v>
                </c:pt>
                <c:pt idx="1">
                  <c:v>10.71</c:v>
                </c:pt>
                <c:pt idx="2">
                  <c:v>11.57</c:v>
                </c:pt>
                <c:pt idx="3">
                  <c:v>11.6</c:v>
                </c:pt>
                <c:pt idx="4">
                  <c:v>13.19</c:v>
                </c:pt>
                <c:pt idx="5">
                  <c:v>14.32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04-BF4B-82D2-5558A24C113F}"/>
            </c:ext>
          </c:extLst>
        </c:ser>
        <c:ser>
          <c:idx val="5"/>
          <c:order val="5"/>
          <c:tx>
            <c:strRef>
              <c:f>DOC!$H$1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DOC!$B$2:$B$7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DOC!$H$2:$H$7</c:f>
              <c:numCache>
                <c:formatCode>0.0</c:formatCode>
                <c:ptCount val="6"/>
                <c:pt idx="0">
                  <c:v>10.64</c:v>
                </c:pt>
                <c:pt idx="1">
                  <c:v>10.87</c:v>
                </c:pt>
                <c:pt idx="2">
                  <c:v>11.37</c:v>
                </c:pt>
                <c:pt idx="3">
                  <c:v>11.35</c:v>
                </c:pt>
                <c:pt idx="4">
                  <c:v>12.48</c:v>
                </c:pt>
                <c:pt idx="5">
                  <c:v>13.69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04-BF4B-82D2-5558A24C113F}"/>
            </c:ext>
          </c:extLst>
        </c:ser>
        <c:ser>
          <c:idx val="6"/>
          <c:order val="6"/>
          <c:tx>
            <c:strRef>
              <c:f>DOC!$I$1</c:f>
              <c:strCache>
                <c:ptCount val="1"/>
                <c:pt idx="0">
                  <c:v>D3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DOC!$B$2:$B$7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DOC!$I$2:$I$7</c:f>
              <c:numCache>
                <c:formatCode>0.0</c:formatCode>
                <c:ptCount val="6"/>
                <c:pt idx="0">
                  <c:v>10.96</c:v>
                </c:pt>
                <c:pt idx="1">
                  <c:v>10.91</c:v>
                </c:pt>
                <c:pt idx="2">
                  <c:v>11.28</c:v>
                </c:pt>
                <c:pt idx="3">
                  <c:v>11.63</c:v>
                </c:pt>
                <c:pt idx="4">
                  <c:v>12.74</c:v>
                </c:pt>
                <c:pt idx="5">
                  <c:v>14.17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D04-BF4B-82D2-5558A24C113F}"/>
            </c:ext>
          </c:extLst>
        </c:ser>
        <c:ser>
          <c:idx val="7"/>
          <c:order val="7"/>
          <c:tx>
            <c:strRef>
              <c:f>DOC!$J$1</c:f>
              <c:strCache>
                <c:ptCount val="1"/>
                <c:pt idx="0">
                  <c:v>D4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DOC!$B$2:$B$7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DOC!$J$2:$J$7</c:f>
              <c:numCache>
                <c:formatCode>0.0</c:formatCode>
                <c:ptCount val="6"/>
                <c:pt idx="0">
                  <c:v>10.84</c:v>
                </c:pt>
                <c:pt idx="1">
                  <c:v>10.9</c:v>
                </c:pt>
                <c:pt idx="2">
                  <c:v>11.39</c:v>
                </c:pt>
                <c:pt idx="3">
                  <c:v>11.47</c:v>
                </c:pt>
                <c:pt idx="4">
                  <c:v>12.7</c:v>
                </c:pt>
                <c:pt idx="5">
                  <c:v>14.36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D04-BF4B-82D2-5558A24C113F}"/>
            </c:ext>
          </c:extLst>
        </c:ser>
        <c:ser>
          <c:idx val="8"/>
          <c:order val="8"/>
          <c:tx>
            <c:strRef>
              <c:f>DOC!$K$1</c:f>
              <c:strCache>
                <c:ptCount val="1"/>
                <c:pt idx="0">
                  <c:v>E1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DOC!$B$2:$B$7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DOC!$K$2:$K$7</c:f>
              <c:numCache>
                <c:formatCode>0.0</c:formatCode>
                <c:ptCount val="6"/>
                <c:pt idx="0">
                  <c:v>10.43</c:v>
                </c:pt>
                <c:pt idx="1">
                  <c:v>11.17</c:v>
                </c:pt>
                <c:pt idx="2">
                  <c:v>11.61</c:v>
                </c:pt>
                <c:pt idx="3">
                  <c:v>7.9089999999999998</c:v>
                </c:pt>
                <c:pt idx="4">
                  <c:v>12.2</c:v>
                </c:pt>
                <c:pt idx="5">
                  <c:v>13.6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D04-BF4B-82D2-5558A24C113F}"/>
            </c:ext>
          </c:extLst>
        </c:ser>
        <c:ser>
          <c:idx val="9"/>
          <c:order val="9"/>
          <c:tx>
            <c:strRef>
              <c:f>DOC!$L$1</c:f>
              <c:strCache>
                <c:ptCount val="1"/>
                <c:pt idx="0">
                  <c:v>E2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DOC!$B$2:$B$7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DOC!$L$2:$L$7</c:f>
              <c:numCache>
                <c:formatCode>0.0</c:formatCode>
                <c:ptCount val="6"/>
                <c:pt idx="0">
                  <c:v>10.87</c:v>
                </c:pt>
                <c:pt idx="1">
                  <c:v>11.12</c:v>
                </c:pt>
                <c:pt idx="2">
                  <c:v>11.59</c:v>
                </c:pt>
                <c:pt idx="3">
                  <c:v>11.51</c:v>
                </c:pt>
                <c:pt idx="4">
                  <c:v>12.6</c:v>
                </c:pt>
                <c:pt idx="5">
                  <c:v>12.82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D04-BF4B-82D2-5558A24C113F}"/>
            </c:ext>
          </c:extLst>
        </c:ser>
        <c:ser>
          <c:idx val="10"/>
          <c:order val="10"/>
          <c:tx>
            <c:strRef>
              <c:f>DOC!$M$1</c:f>
              <c:strCache>
                <c:ptCount val="1"/>
                <c:pt idx="0">
                  <c:v>E3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DOC!$B$2:$B$7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DOC!$M$2:$M$7</c:f>
              <c:numCache>
                <c:formatCode>0.0</c:formatCode>
                <c:ptCount val="6"/>
                <c:pt idx="0">
                  <c:v>11.01</c:v>
                </c:pt>
                <c:pt idx="1">
                  <c:v>11.02</c:v>
                </c:pt>
                <c:pt idx="2">
                  <c:v>11.62</c:v>
                </c:pt>
                <c:pt idx="3">
                  <c:v>11.56</c:v>
                </c:pt>
                <c:pt idx="4">
                  <c:v>12.57</c:v>
                </c:pt>
                <c:pt idx="5">
                  <c:v>13.34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D04-BF4B-82D2-5558A24C113F}"/>
            </c:ext>
          </c:extLst>
        </c:ser>
        <c:ser>
          <c:idx val="11"/>
          <c:order val="11"/>
          <c:tx>
            <c:strRef>
              <c:f>DOC!$N$1</c:f>
              <c:strCache>
                <c:ptCount val="1"/>
                <c:pt idx="0">
                  <c:v>E4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7D04-BF4B-82D2-5558A24C113F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7D04-BF4B-82D2-5558A24C113F}"/>
              </c:ext>
            </c:extLst>
          </c:dPt>
          <c:xVal>
            <c:numRef>
              <c:f>DOC!$B$2:$B$7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DOC!$N$2:$N$7</c:f>
              <c:numCache>
                <c:formatCode>0.0</c:formatCode>
                <c:ptCount val="6"/>
                <c:pt idx="0">
                  <c:v>10.59</c:v>
                </c:pt>
                <c:pt idx="1">
                  <c:v>10.84</c:v>
                </c:pt>
                <c:pt idx="2">
                  <c:v>11.52</c:v>
                </c:pt>
                <c:pt idx="3">
                  <c:v>11.86</c:v>
                </c:pt>
                <c:pt idx="4">
                  <c:v>12.17</c:v>
                </c:pt>
                <c:pt idx="5">
                  <c:v>10.71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D04-BF4B-82D2-5558A24C113F}"/>
            </c:ext>
          </c:extLst>
        </c:ser>
        <c:ser>
          <c:idx val="12"/>
          <c:order val="12"/>
          <c:tx>
            <c:strRef>
              <c:f>DOC!$O$1</c:f>
              <c:strCache>
                <c:ptCount val="1"/>
                <c:pt idx="0">
                  <c:v>I1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xVal>
            <c:numRef>
              <c:f>DOC!$B$2:$B$7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DOC!$O$2:$O$7</c:f>
              <c:numCache>
                <c:formatCode>0.0</c:formatCode>
                <c:ptCount val="6"/>
                <c:pt idx="0">
                  <c:v>10.83</c:v>
                </c:pt>
                <c:pt idx="1">
                  <c:v>9.0920000000000005</c:v>
                </c:pt>
                <c:pt idx="2">
                  <c:v>11.84</c:v>
                </c:pt>
                <c:pt idx="4">
                  <c:v>12.78</c:v>
                </c:pt>
                <c:pt idx="5">
                  <c:v>13.71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D04-BF4B-82D2-5558A24C113F}"/>
            </c:ext>
          </c:extLst>
        </c:ser>
        <c:ser>
          <c:idx val="13"/>
          <c:order val="13"/>
          <c:tx>
            <c:strRef>
              <c:f>DOC!$P$1</c:f>
              <c:strCache>
                <c:ptCount val="1"/>
                <c:pt idx="0">
                  <c:v>I2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xVal>
            <c:numRef>
              <c:f>DOC!$B$2:$B$7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DOC!$P$2:$P$7</c:f>
              <c:numCache>
                <c:formatCode>0.0</c:formatCode>
                <c:ptCount val="6"/>
                <c:pt idx="0">
                  <c:v>10.82</c:v>
                </c:pt>
                <c:pt idx="1">
                  <c:v>11.05</c:v>
                </c:pt>
                <c:pt idx="2">
                  <c:v>11.46</c:v>
                </c:pt>
                <c:pt idx="3">
                  <c:v>8.7690000000000001</c:v>
                </c:pt>
                <c:pt idx="4">
                  <c:v>13.07</c:v>
                </c:pt>
                <c:pt idx="5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D04-BF4B-82D2-5558A24C113F}"/>
            </c:ext>
          </c:extLst>
        </c:ser>
        <c:ser>
          <c:idx val="14"/>
          <c:order val="14"/>
          <c:tx>
            <c:strRef>
              <c:f>DOC!$Q$1</c:f>
              <c:strCache>
                <c:ptCount val="1"/>
                <c:pt idx="0">
                  <c:v>I3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xVal>
            <c:numRef>
              <c:f>DOC!$B$2:$B$7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DOC!$Q$2:$Q$7</c:f>
              <c:numCache>
                <c:formatCode>0.0</c:formatCode>
                <c:ptCount val="6"/>
                <c:pt idx="0">
                  <c:v>10.85</c:v>
                </c:pt>
                <c:pt idx="1">
                  <c:v>10.95</c:v>
                </c:pt>
                <c:pt idx="2">
                  <c:v>11.75</c:v>
                </c:pt>
                <c:pt idx="3">
                  <c:v>11.34</c:v>
                </c:pt>
                <c:pt idx="4">
                  <c:v>12.73</c:v>
                </c:pt>
                <c:pt idx="5">
                  <c:v>14.48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D04-BF4B-82D2-5558A24C113F}"/>
            </c:ext>
          </c:extLst>
        </c:ser>
        <c:ser>
          <c:idx val="15"/>
          <c:order val="15"/>
          <c:tx>
            <c:strRef>
              <c:f>DOC!$R$1</c:f>
              <c:strCache>
                <c:ptCount val="1"/>
                <c:pt idx="0">
                  <c:v>I4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xVal>
            <c:numRef>
              <c:f>DOC!$B$2:$B$7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DOC!$R$2:$R$7</c:f>
              <c:numCache>
                <c:formatCode>0.0</c:formatCode>
                <c:ptCount val="6"/>
                <c:pt idx="0">
                  <c:v>10.69</c:v>
                </c:pt>
                <c:pt idx="1">
                  <c:v>10.87</c:v>
                </c:pt>
                <c:pt idx="2">
                  <c:v>11.46</c:v>
                </c:pt>
                <c:pt idx="3">
                  <c:v>11.89</c:v>
                </c:pt>
                <c:pt idx="4">
                  <c:v>10.56</c:v>
                </c:pt>
                <c:pt idx="5">
                  <c:v>13.574999999999999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D04-BF4B-82D2-5558A24C113F}"/>
            </c:ext>
          </c:extLst>
        </c:ser>
        <c:ser>
          <c:idx val="16"/>
          <c:order val="16"/>
          <c:tx>
            <c:strRef>
              <c:f>DOC!$S$1</c:f>
              <c:strCache>
                <c:ptCount val="1"/>
                <c:pt idx="0">
                  <c:v>Lake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DOC!$B$2:$B$7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DOC!$S$2:$S$7</c:f>
              <c:numCache>
                <c:formatCode>General</c:formatCode>
                <c:ptCount val="6"/>
                <c:pt idx="2" formatCode="0.0">
                  <c:v>10.83</c:v>
                </c:pt>
                <c:pt idx="3" formatCode="0.0">
                  <c:v>10.210000000000001</c:v>
                </c:pt>
                <c:pt idx="4" formatCode="0.0">
                  <c:v>10.89</c:v>
                </c:pt>
                <c:pt idx="5" formatCode="0.0">
                  <c:v>10.83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D04-BF4B-82D2-5558A24C1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18416"/>
        <c:axId val="1307327472"/>
      </c:scatterChart>
      <c:valAx>
        <c:axId val="15281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327472"/>
        <c:crosses val="autoZero"/>
        <c:crossBetween val="midCat"/>
      </c:valAx>
      <c:valAx>
        <c:axId val="13073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1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DOC Bolmen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DOC!$W$1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DOC!$V$2:$V$7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DOC!$W$2:$W$7</c:f>
              <c:numCache>
                <c:formatCode>0.0</c:formatCode>
                <c:ptCount val="6"/>
                <c:pt idx="0">
                  <c:v>10.56</c:v>
                </c:pt>
                <c:pt idx="1">
                  <c:v>10.51</c:v>
                </c:pt>
                <c:pt idx="2">
                  <c:v>11.4</c:v>
                </c:pt>
                <c:pt idx="3">
                  <c:v>11.11</c:v>
                </c:pt>
                <c:pt idx="4">
                  <c:v>10.66</c:v>
                </c:pt>
                <c:pt idx="5">
                  <c:v>10.61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35-8B47-A645-14AD91F27423}"/>
            </c:ext>
          </c:extLst>
        </c:ser>
        <c:ser>
          <c:idx val="1"/>
          <c:order val="1"/>
          <c:tx>
            <c:strRef>
              <c:f>DOC!$X$1</c:f>
              <c:strCache>
                <c:ptCount val="1"/>
                <c:pt idx="0">
                  <c:v>C2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DOC!$V$2:$V$7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DOC!$X$2:$X$7</c:f>
              <c:numCache>
                <c:formatCode>0.0</c:formatCode>
                <c:ptCount val="6"/>
                <c:pt idx="0">
                  <c:v>10.15</c:v>
                </c:pt>
                <c:pt idx="1">
                  <c:v>10.39</c:v>
                </c:pt>
                <c:pt idx="2">
                  <c:v>10.68</c:v>
                </c:pt>
                <c:pt idx="3">
                  <c:v>9.4410000000000007</c:v>
                </c:pt>
                <c:pt idx="4">
                  <c:v>10.79</c:v>
                </c:pt>
                <c:pt idx="5">
                  <c:v>9.0830000000000002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35-8B47-A645-14AD91F27423}"/>
            </c:ext>
          </c:extLst>
        </c:ser>
        <c:ser>
          <c:idx val="2"/>
          <c:order val="2"/>
          <c:tx>
            <c:strRef>
              <c:f>DOC!$Y$1</c:f>
              <c:strCache>
                <c:ptCount val="1"/>
                <c:pt idx="0">
                  <c:v>C3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DOC!$V$2:$V$7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DOC!$Y$2:$Y$7</c:f>
              <c:numCache>
                <c:formatCode>0.0</c:formatCode>
                <c:ptCount val="6"/>
                <c:pt idx="0">
                  <c:v>10.63</c:v>
                </c:pt>
                <c:pt idx="1">
                  <c:v>10.11</c:v>
                </c:pt>
                <c:pt idx="2">
                  <c:v>10.42</c:v>
                </c:pt>
                <c:pt idx="3">
                  <c:v>11.37</c:v>
                </c:pt>
                <c:pt idx="4">
                  <c:v>5.782</c:v>
                </c:pt>
                <c:pt idx="5">
                  <c:v>4.5460000000000003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35-8B47-A645-14AD91F27423}"/>
            </c:ext>
          </c:extLst>
        </c:ser>
        <c:ser>
          <c:idx val="3"/>
          <c:order val="3"/>
          <c:tx>
            <c:strRef>
              <c:f>DOC!$Z$1</c:f>
              <c:strCache>
                <c:ptCount val="1"/>
                <c:pt idx="0">
                  <c:v>C4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DOC!$V$2:$V$7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DOC!$Z$2:$Z$7</c:f>
              <c:numCache>
                <c:formatCode>0.0</c:formatCode>
                <c:ptCount val="6"/>
                <c:pt idx="0">
                  <c:v>10.45</c:v>
                </c:pt>
                <c:pt idx="1">
                  <c:v>5.9089999999999998</c:v>
                </c:pt>
                <c:pt idx="2">
                  <c:v>10.81</c:v>
                </c:pt>
                <c:pt idx="3">
                  <c:v>10.97</c:v>
                </c:pt>
                <c:pt idx="4">
                  <c:v>4.859</c:v>
                </c:pt>
                <c:pt idx="5">
                  <c:v>10.050000000000001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35-8B47-A645-14AD91F27423}"/>
            </c:ext>
          </c:extLst>
        </c:ser>
        <c:ser>
          <c:idx val="4"/>
          <c:order val="4"/>
          <c:tx>
            <c:strRef>
              <c:f>DOC!$AA$1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DOC!$V$2:$V$7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DOC!$AA$2:$AA$7</c:f>
              <c:numCache>
                <c:formatCode>0.0</c:formatCode>
                <c:ptCount val="6"/>
                <c:pt idx="0">
                  <c:v>8.4280000000000008</c:v>
                </c:pt>
                <c:pt idx="1">
                  <c:v>10.220000000000001</c:v>
                </c:pt>
                <c:pt idx="2">
                  <c:v>10.7</c:v>
                </c:pt>
                <c:pt idx="3">
                  <c:v>11.7</c:v>
                </c:pt>
                <c:pt idx="4">
                  <c:v>11.64</c:v>
                </c:pt>
                <c:pt idx="5">
                  <c:v>11.51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35-8B47-A645-14AD91F27423}"/>
            </c:ext>
          </c:extLst>
        </c:ser>
        <c:ser>
          <c:idx val="5"/>
          <c:order val="5"/>
          <c:tx>
            <c:strRef>
              <c:f>DOC!$AB$1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DOC!$V$2:$V$7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DOC!$AB$2:$AB$7</c:f>
              <c:numCache>
                <c:formatCode>0.0</c:formatCode>
                <c:ptCount val="6"/>
                <c:pt idx="0">
                  <c:v>10.29</c:v>
                </c:pt>
                <c:pt idx="1">
                  <c:v>10.54</c:v>
                </c:pt>
                <c:pt idx="2">
                  <c:v>10.130000000000001</c:v>
                </c:pt>
                <c:pt idx="3">
                  <c:v>11.57</c:v>
                </c:pt>
                <c:pt idx="4">
                  <c:v>8.0820000000000007</c:v>
                </c:pt>
                <c:pt idx="5">
                  <c:v>9.3520000000000003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35-8B47-A645-14AD91F27423}"/>
            </c:ext>
          </c:extLst>
        </c:ser>
        <c:ser>
          <c:idx val="6"/>
          <c:order val="6"/>
          <c:tx>
            <c:strRef>
              <c:f>DOC!$AC$1</c:f>
              <c:strCache>
                <c:ptCount val="1"/>
                <c:pt idx="0">
                  <c:v>D3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DOC!$V$2:$V$7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DOC!$AC$2:$AC$7</c:f>
              <c:numCache>
                <c:formatCode>0.0</c:formatCode>
                <c:ptCount val="6"/>
                <c:pt idx="0">
                  <c:v>10.29</c:v>
                </c:pt>
                <c:pt idx="1">
                  <c:v>9.9809999999999999</c:v>
                </c:pt>
                <c:pt idx="2">
                  <c:v>10.76</c:v>
                </c:pt>
                <c:pt idx="3">
                  <c:v>11.07</c:v>
                </c:pt>
                <c:pt idx="4">
                  <c:v>8.6850000000000005</c:v>
                </c:pt>
                <c:pt idx="5">
                  <c:v>6.9859999999999998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35-8B47-A645-14AD91F27423}"/>
            </c:ext>
          </c:extLst>
        </c:ser>
        <c:ser>
          <c:idx val="7"/>
          <c:order val="7"/>
          <c:tx>
            <c:strRef>
              <c:f>DOC!$AD$1</c:f>
              <c:strCache>
                <c:ptCount val="1"/>
                <c:pt idx="0">
                  <c:v>D4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DOC!$V$2:$V$7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DOC!$AD$2:$AD$7</c:f>
              <c:numCache>
                <c:formatCode>0.0</c:formatCode>
                <c:ptCount val="6"/>
                <c:pt idx="0">
                  <c:v>10.6</c:v>
                </c:pt>
                <c:pt idx="1">
                  <c:v>4.62</c:v>
                </c:pt>
                <c:pt idx="2">
                  <c:v>10.99</c:v>
                </c:pt>
                <c:pt idx="3">
                  <c:v>11.15</c:v>
                </c:pt>
                <c:pt idx="4">
                  <c:v>12.1</c:v>
                </c:pt>
                <c:pt idx="5">
                  <c:v>8.8249999999999993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35-8B47-A645-14AD91F27423}"/>
            </c:ext>
          </c:extLst>
        </c:ser>
        <c:ser>
          <c:idx val="8"/>
          <c:order val="8"/>
          <c:tx>
            <c:strRef>
              <c:f>DOC!$AE$1</c:f>
              <c:strCache>
                <c:ptCount val="1"/>
                <c:pt idx="0">
                  <c:v>E1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DOC!$V$2:$V$7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DOC!$AE$2:$AE$7</c:f>
              <c:numCache>
                <c:formatCode>0.0</c:formatCode>
                <c:ptCount val="6"/>
                <c:pt idx="0">
                  <c:v>10.25</c:v>
                </c:pt>
                <c:pt idx="1">
                  <c:v>10.48</c:v>
                </c:pt>
                <c:pt idx="2">
                  <c:v>11.96</c:v>
                </c:pt>
                <c:pt idx="3">
                  <c:v>12.13</c:v>
                </c:pt>
                <c:pt idx="4">
                  <c:v>11.78</c:v>
                </c:pt>
                <c:pt idx="5">
                  <c:v>12.215000000000002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D35-8B47-A645-14AD91F27423}"/>
            </c:ext>
          </c:extLst>
        </c:ser>
        <c:ser>
          <c:idx val="9"/>
          <c:order val="9"/>
          <c:tx>
            <c:strRef>
              <c:f>DOC!$AF$1</c:f>
              <c:strCache>
                <c:ptCount val="1"/>
                <c:pt idx="0">
                  <c:v>E2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DOC!$V$2:$V$7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DOC!$AF$2:$AF$7</c:f>
              <c:numCache>
                <c:formatCode>0.0</c:formatCode>
                <c:ptCount val="6"/>
                <c:pt idx="0">
                  <c:v>11.23</c:v>
                </c:pt>
                <c:pt idx="1">
                  <c:v>10.15</c:v>
                </c:pt>
                <c:pt idx="2">
                  <c:v>12.1</c:v>
                </c:pt>
                <c:pt idx="3">
                  <c:v>10.99</c:v>
                </c:pt>
                <c:pt idx="4">
                  <c:v>12.02</c:v>
                </c:pt>
                <c:pt idx="5">
                  <c:v>11.62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D35-8B47-A645-14AD91F27423}"/>
            </c:ext>
          </c:extLst>
        </c:ser>
        <c:ser>
          <c:idx val="10"/>
          <c:order val="10"/>
          <c:tx>
            <c:strRef>
              <c:f>DOC!$AG$1</c:f>
              <c:strCache>
                <c:ptCount val="1"/>
                <c:pt idx="0">
                  <c:v>E3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DOC!$V$2:$V$7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DOC!$AG$2:$AG$7</c:f>
              <c:numCache>
                <c:formatCode>0.0</c:formatCode>
                <c:ptCount val="6"/>
                <c:pt idx="0">
                  <c:v>10.7</c:v>
                </c:pt>
                <c:pt idx="1">
                  <c:v>10.11</c:v>
                </c:pt>
                <c:pt idx="2">
                  <c:v>11.64</c:v>
                </c:pt>
                <c:pt idx="3">
                  <c:v>13.15</c:v>
                </c:pt>
                <c:pt idx="4">
                  <c:v>11.62</c:v>
                </c:pt>
                <c:pt idx="5">
                  <c:v>10.96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D35-8B47-A645-14AD91F27423}"/>
            </c:ext>
          </c:extLst>
        </c:ser>
        <c:ser>
          <c:idx val="11"/>
          <c:order val="11"/>
          <c:tx>
            <c:strRef>
              <c:f>DOC!$AH$1</c:f>
              <c:strCache>
                <c:ptCount val="1"/>
                <c:pt idx="0">
                  <c:v>E4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DOC!$V$2:$V$7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DOC!$AH$2:$AH$7</c:f>
              <c:numCache>
                <c:formatCode>0.0</c:formatCode>
                <c:ptCount val="6"/>
                <c:pt idx="0">
                  <c:v>10.119999999999999</c:v>
                </c:pt>
                <c:pt idx="1">
                  <c:v>9.5760000000000005</c:v>
                </c:pt>
                <c:pt idx="2">
                  <c:v>11.03</c:v>
                </c:pt>
                <c:pt idx="3">
                  <c:v>11.19</c:v>
                </c:pt>
                <c:pt idx="4">
                  <c:v>4.9480000000000004</c:v>
                </c:pt>
                <c:pt idx="5">
                  <c:v>11.59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D35-8B47-A645-14AD91F27423}"/>
            </c:ext>
          </c:extLst>
        </c:ser>
        <c:ser>
          <c:idx val="12"/>
          <c:order val="12"/>
          <c:tx>
            <c:strRef>
              <c:f>DOC!$AI$1</c:f>
              <c:strCache>
                <c:ptCount val="1"/>
                <c:pt idx="0">
                  <c:v>I1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xVal>
            <c:numRef>
              <c:f>DOC!$V$2:$V$7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DOC!$AI$2:$AI$7</c:f>
              <c:numCache>
                <c:formatCode>0.0</c:formatCode>
                <c:ptCount val="6"/>
                <c:pt idx="0">
                  <c:v>10.48</c:v>
                </c:pt>
                <c:pt idx="1">
                  <c:v>9.6980000000000004</c:v>
                </c:pt>
                <c:pt idx="2">
                  <c:v>11.29</c:v>
                </c:pt>
                <c:pt idx="3">
                  <c:v>11.53</c:v>
                </c:pt>
                <c:pt idx="4">
                  <c:v>11.66</c:v>
                </c:pt>
                <c:pt idx="5">
                  <c:v>11.59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D35-8B47-A645-14AD91F27423}"/>
            </c:ext>
          </c:extLst>
        </c:ser>
        <c:ser>
          <c:idx val="13"/>
          <c:order val="13"/>
          <c:tx>
            <c:strRef>
              <c:f>DOC!$AJ$1</c:f>
              <c:strCache>
                <c:ptCount val="1"/>
                <c:pt idx="0">
                  <c:v>I2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xVal>
            <c:numRef>
              <c:f>DOC!$V$2:$V$7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DOC!$AJ$2:$AJ$7</c:f>
              <c:numCache>
                <c:formatCode>0.0</c:formatCode>
                <c:ptCount val="6"/>
                <c:pt idx="0">
                  <c:v>10.53</c:v>
                </c:pt>
                <c:pt idx="1">
                  <c:v>10.89</c:v>
                </c:pt>
                <c:pt idx="2">
                  <c:v>9.1969999999999992</c:v>
                </c:pt>
                <c:pt idx="3">
                  <c:v>11.49</c:v>
                </c:pt>
                <c:pt idx="4">
                  <c:v>11.43</c:v>
                </c:pt>
                <c:pt idx="5">
                  <c:v>9.5530000000000008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D35-8B47-A645-14AD91F27423}"/>
            </c:ext>
          </c:extLst>
        </c:ser>
        <c:ser>
          <c:idx val="14"/>
          <c:order val="14"/>
          <c:tx>
            <c:strRef>
              <c:f>DOC!$AK$1</c:f>
              <c:strCache>
                <c:ptCount val="1"/>
                <c:pt idx="0">
                  <c:v>I3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xVal>
            <c:numRef>
              <c:f>DOC!$V$2:$V$7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DOC!$AK$2:$AK$7</c:f>
              <c:numCache>
                <c:formatCode>0.0</c:formatCode>
                <c:ptCount val="6"/>
                <c:pt idx="0">
                  <c:v>10.49</c:v>
                </c:pt>
                <c:pt idx="1">
                  <c:v>12.12</c:v>
                </c:pt>
                <c:pt idx="2">
                  <c:v>11.36</c:v>
                </c:pt>
                <c:pt idx="3">
                  <c:v>8.3460000000000001</c:v>
                </c:pt>
                <c:pt idx="4">
                  <c:v>9.7469999999999999</c:v>
                </c:pt>
                <c:pt idx="5">
                  <c:v>6.54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D35-8B47-A645-14AD91F27423}"/>
            </c:ext>
          </c:extLst>
        </c:ser>
        <c:ser>
          <c:idx val="15"/>
          <c:order val="15"/>
          <c:tx>
            <c:strRef>
              <c:f>DOC!$AL$1</c:f>
              <c:strCache>
                <c:ptCount val="1"/>
                <c:pt idx="0">
                  <c:v>I4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xVal>
            <c:numRef>
              <c:f>DOC!$V$2:$V$7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DOC!$AL$2:$AL$7</c:f>
              <c:numCache>
                <c:formatCode>0.0</c:formatCode>
                <c:ptCount val="6"/>
                <c:pt idx="0">
                  <c:v>10.27</c:v>
                </c:pt>
                <c:pt idx="1">
                  <c:v>10.66</c:v>
                </c:pt>
                <c:pt idx="2">
                  <c:v>10.81</c:v>
                </c:pt>
                <c:pt idx="3">
                  <c:v>11.61</c:v>
                </c:pt>
                <c:pt idx="4">
                  <c:v>7.4850000000000003</c:v>
                </c:pt>
                <c:pt idx="5">
                  <c:v>11.46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D35-8B47-A645-14AD91F27423}"/>
            </c:ext>
          </c:extLst>
        </c:ser>
        <c:ser>
          <c:idx val="16"/>
          <c:order val="16"/>
          <c:tx>
            <c:strRef>
              <c:f>DOC!$AM$1</c:f>
              <c:strCache>
                <c:ptCount val="1"/>
                <c:pt idx="0">
                  <c:v>Lake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DOC!$V$2:$V$7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DOC!$AM$2:$AM$7</c:f>
              <c:numCache>
                <c:formatCode>General</c:formatCode>
                <c:ptCount val="6"/>
                <c:pt idx="2" formatCode="0.0">
                  <c:v>10.36</c:v>
                </c:pt>
                <c:pt idx="3" formatCode="0.0">
                  <c:v>9.7750000000000004</c:v>
                </c:pt>
                <c:pt idx="4" formatCode="0.0">
                  <c:v>10.23</c:v>
                </c:pt>
                <c:pt idx="5" formatCode="0.0">
                  <c:v>9.9429999999999996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D35-8B47-A645-14AD91F27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855888"/>
        <c:axId val="972868032"/>
      </c:scatterChart>
      <c:valAx>
        <c:axId val="97285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868032"/>
        <c:crosses val="autoZero"/>
        <c:crossBetween val="midCat"/>
      </c:valAx>
      <c:valAx>
        <c:axId val="97286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85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TOC Erken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TOC!$C$1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TOC!$B$2:$B$7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TOC!$C$2:$C$7</c:f>
              <c:numCache>
                <c:formatCode>0.0</c:formatCode>
                <c:ptCount val="6"/>
                <c:pt idx="0">
                  <c:v>10.74</c:v>
                </c:pt>
                <c:pt idx="1">
                  <c:v>11.06</c:v>
                </c:pt>
                <c:pt idx="2">
                  <c:v>8.3859999999999992</c:v>
                </c:pt>
                <c:pt idx="3">
                  <c:v>11.43</c:v>
                </c:pt>
                <c:pt idx="4">
                  <c:v>11.62</c:v>
                </c:pt>
                <c:pt idx="5">
                  <c:v>11.11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68-F445-9235-CBDD038B6564}"/>
            </c:ext>
          </c:extLst>
        </c:ser>
        <c:ser>
          <c:idx val="1"/>
          <c:order val="1"/>
          <c:tx>
            <c:strRef>
              <c:f>TOC!$D$1</c:f>
              <c:strCache>
                <c:ptCount val="1"/>
                <c:pt idx="0">
                  <c:v>C2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TOC!$B$2:$B$7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TOC!$D$2:$D$7</c:f>
              <c:numCache>
                <c:formatCode>0.0</c:formatCode>
                <c:ptCount val="6"/>
                <c:pt idx="0">
                  <c:v>10.77</c:v>
                </c:pt>
                <c:pt idx="1">
                  <c:v>11.06</c:v>
                </c:pt>
                <c:pt idx="2">
                  <c:v>8.44</c:v>
                </c:pt>
                <c:pt idx="3">
                  <c:v>11.17</c:v>
                </c:pt>
                <c:pt idx="4">
                  <c:v>11.43</c:v>
                </c:pt>
                <c:pt idx="5">
                  <c:v>12.04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68-F445-9235-CBDD038B6564}"/>
            </c:ext>
          </c:extLst>
        </c:ser>
        <c:ser>
          <c:idx val="2"/>
          <c:order val="2"/>
          <c:tx>
            <c:strRef>
              <c:f>TOC!$E$1</c:f>
              <c:strCache>
                <c:ptCount val="1"/>
                <c:pt idx="0">
                  <c:v>C3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TOC!$B$2:$B$7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TOC!$E$2:$E$7</c:f>
              <c:numCache>
                <c:formatCode>0.0</c:formatCode>
                <c:ptCount val="6"/>
                <c:pt idx="0">
                  <c:v>11.072500000000002</c:v>
                </c:pt>
                <c:pt idx="1">
                  <c:v>11</c:v>
                </c:pt>
                <c:pt idx="2">
                  <c:v>10.8</c:v>
                </c:pt>
                <c:pt idx="3">
                  <c:v>11.13</c:v>
                </c:pt>
                <c:pt idx="4">
                  <c:v>10.95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68-F445-9235-CBDD038B6564}"/>
            </c:ext>
          </c:extLst>
        </c:ser>
        <c:ser>
          <c:idx val="3"/>
          <c:order val="3"/>
          <c:tx>
            <c:strRef>
              <c:f>TOC!$F$1</c:f>
              <c:strCache>
                <c:ptCount val="1"/>
                <c:pt idx="0">
                  <c:v>C4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TOC!$B$2:$B$7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TOC!$F$2:$F$7</c:f>
              <c:numCache>
                <c:formatCode>0.0</c:formatCode>
                <c:ptCount val="6"/>
                <c:pt idx="0">
                  <c:v>10.55</c:v>
                </c:pt>
                <c:pt idx="1">
                  <c:v>10.64</c:v>
                </c:pt>
                <c:pt idx="2">
                  <c:v>10.87</c:v>
                </c:pt>
                <c:pt idx="3">
                  <c:v>11.24</c:v>
                </c:pt>
                <c:pt idx="4">
                  <c:v>11.28</c:v>
                </c:pt>
                <c:pt idx="5">
                  <c:v>12.4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68-F445-9235-CBDD038B6564}"/>
            </c:ext>
          </c:extLst>
        </c:ser>
        <c:ser>
          <c:idx val="4"/>
          <c:order val="4"/>
          <c:tx>
            <c:strRef>
              <c:f>TOC!$G$1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TOC!$B$2:$B$7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TOC!$G$2:$G$7</c:f>
              <c:numCache>
                <c:formatCode>0.0</c:formatCode>
                <c:ptCount val="6"/>
                <c:pt idx="0">
                  <c:v>10.47</c:v>
                </c:pt>
                <c:pt idx="1">
                  <c:v>11.02</c:v>
                </c:pt>
                <c:pt idx="2">
                  <c:v>11.5</c:v>
                </c:pt>
                <c:pt idx="3">
                  <c:v>11.99</c:v>
                </c:pt>
                <c:pt idx="4">
                  <c:v>12.12</c:v>
                </c:pt>
                <c:pt idx="5">
                  <c:v>14.48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68-F445-9235-CBDD038B6564}"/>
            </c:ext>
          </c:extLst>
        </c:ser>
        <c:ser>
          <c:idx val="5"/>
          <c:order val="5"/>
          <c:tx>
            <c:strRef>
              <c:f>TOC!$H$1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TOC!$B$2:$B$7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TOC!$H$2:$H$7</c:f>
              <c:numCache>
                <c:formatCode>0.0</c:formatCode>
                <c:ptCount val="6"/>
                <c:pt idx="0">
                  <c:v>10.62</c:v>
                </c:pt>
                <c:pt idx="1">
                  <c:v>10.68</c:v>
                </c:pt>
                <c:pt idx="2">
                  <c:v>11.72</c:v>
                </c:pt>
                <c:pt idx="3">
                  <c:v>12.06</c:v>
                </c:pt>
                <c:pt idx="4">
                  <c:v>12.55</c:v>
                </c:pt>
                <c:pt idx="5">
                  <c:v>14.08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68-F445-9235-CBDD038B6564}"/>
            </c:ext>
          </c:extLst>
        </c:ser>
        <c:ser>
          <c:idx val="6"/>
          <c:order val="6"/>
          <c:tx>
            <c:strRef>
              <c:f>TOC!$I$1</c:f>
              <c:strCache>
                <c:ptCount val="1"/>
                <c:pt idx="0">
                  <c:v>D3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TOC!$B$2:$B$7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TOC!$I$2:$I$7</c:f>
              <c:numCache>
                <c:formatCode>0.0</c:formatCode>
                <c:ptCount val="6"/>
                <c:pt idx="0">
                  <c:v>10.65</c:v>
                </c:pt>
                <c:pt idx="1">
                  <c:v>11.07</c:v>
                </c:pt>
                <c:pt idx="2">
                  <c:v>11.65</c:v>
                </c:pt>
                <c:pt idx="3">
                  <c:v>12.7</c:v>
                </c:pt>
                <c:pt idx="4">
                  <c:v>12.23</c:v>
                </c:pt>
                <c:pt idx="5">
                  <c:v>13.46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A68-F445-9235-CBDD038B6564}"/>
            </c:ext>
          </c:extLst>
        </c:ser>
        <c:ser>
          <c:idx val="7"/>
          <c:order val="7"/>
          <c:tx>
            <c:strRef>
              <c:f>TOC!$J$1</c:f>
              <c:strCache>
                <c:ptCount val="1"/>
                <c:pt idx="0">
                  <c:v>D4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TOC!$B$2:$B$7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TOC!$J$2:$J$7</c:f>
              <c:numCache>
                <c:formatCode>0.0</c:formatCode>
                <c:ptCount val="6"/>
                <c:pt idx="0">
                  <c:v>7.7889999999999997</c:v>
                </c:pt>
                <c:pt idx="1">
                  <c:v>10.94</c:v>
                </c:pt>
                <c:pt idx="2">
                  <c:v>11.34</c:v>
                </c:pt>
                <c:pt idx="3">
                  <c:v>11.74</c:v>
                </c:pt>
                <c:pt idx="4">
                  <c:v>12.14</c:v>
                </c:pt>
                <c:pt idx="5">
                  <c:v>13.885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A68-F445-9235-CBDD038B6564}"/>
            </c:ext>
          </c:extLst>
        </c:ser>
        <c:ser>
          <c:idx val="8"/>
          <c:order val="8"/>
          <c:tx>
            <c:strRef>
              <c:f>TOC!$K$1</c:f>
              <c:strCache>
                <c:ptCount val="1"/>
                <c:pt idx="0">
                  <c:v>E1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TOC!$B$2:$B$7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TOC!$K$2:$K$7</c:f>
              <c:numCache>
                <c:formatCode>0.0</c:formatCode>
                <c:ptCount val="6"/>
                <c:pt idx="0">
                  <c:v>10.46</c:v>
                </c:pt>
                <c:pt idx="1">
                  <c:v>11.06</c:v>
                </c:pt>
                <c:pt idx="2">
                  <c:v>11.57</c:v>
                </c:pt>
                <c:pt idx="3">
                  <c:v>11.91</c:v>
                </c:pt>
                <c:pt idx="4">
                  <c:v>13.04</c:v>
                </c:pt>
                <c:pt idx="5">
                  <c:v>13.29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A68-F445-9235-CBDD038B6564}"/>
            </c:ext>
          </c:extLst>
        </c:ser>
        <c:ser>
          <c:idx val="9"/>
          <c:order val="9"/>
          <c:tx>
            <c:strRef>
              <c:f>TOC!$L$1</c:f>
              <c:strCache>
                <c:ptCount val="1"/>
                <c:pt idx="0">
                  <c:v>E2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TOC!$B$2:$B$7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TOC!$L$2:$L$7</c:f>
              <c:numCache>
                <c:formatCode>0.0</c:formatCode>
                <c:ptCount val="6"/>
                <c:pt idx="0">
                  <c:v>10.57</c:v>
                </c:pt>
                <c:pt idx="1">
                  <c:v>11.04</c:v>
                </c:pt>
                <c:pt idx="2">
                  <c:v>9.1150000000000002</c:v>
                </c:pt>
                <c:pt idx="3">
                  <c:v>9.3350000000000009</c:v>
                </c:pt>
                <c:pt idx="4">
                  <c:v>12.1</c:v>
                </c:pt>
                <c:pt idx="5">
                  <c:v>13.16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A68-F445-9235-CBDD038B6564}"/>
            </c:ext>
          </c:extLst>
        </c:ser>
        <c:ser>
          <c:idx val="10"/>
          <c:order val="10"/>
          <c:tx>
            <c:strRef>
              <c:f>TOC!$M$1</c:f>
              <c:strCache>
                <c:ptCount val="1"/>
                <c:pt idx="0">
                  <c:v>E3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TOC!$B$2:$B$7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TOC!$M$2:$M$7</c:f>
              <c:numCache>
                <c:formatCode>0.0</c:formatCode>
                <c:ptCount val="6"/>
                <c:pt idx="0">
                  <c:v>10.54</c:v>
                </c:pt>
                <c:pt idx="1">
                  <c:v>9.0640000000000001</c:v>
                </c:pt>
                <c:pt idx="2">
                  <c:v>11.52</c:v>
                </c:pt>
                <c:pt idx="3">
                  <c:v>12.14</c:v>
                </c:pt>
                <c:pt idx="4">
                  <c:v>12.02</c:v>
                </c:pt>
                <c:pt idx="5">
                  <c:v>12.414999999999999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A68-F445-9235-CBDD038B6564}"/>
            </c:ext>
          </c:extLst>
        </c:ser>
        <c:ser>
          <c:idx val="11"/>
          <c:order val="11"/>
          <c:tx>
            <c:strRef>
              <c:f>TOC!$N$1</c:f>
              <c:strCache>
                <c:ptCount val="1"/>
                <c:pt idx="0">
                  <c:v>E4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TOC!$B$2:$B$7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TOC!$N$2:$N$7</c:f>
              <c:numCache>
                <c:formatCode>0.0</c:formatCode>
                <c:ptCount val="6"/>
                <c:pt idx="0">
                  <c:v>10.34</c:v>
                </c:pt>
                <c:pt idx="1">
                  <c:v>10.61</c:v>
                </c:pt>
                <c:pt idx="2">
                  <c:v>11.33</c:v>
                </c:pt>
                <c:pt idx="3">
                  <c:v>11.86</c:v>
                </c:pt>
                <c:pt idx="4">
                  <c:v>12.38</c:v>
                </c:pt>
                <c:pt idx="5">
                  <c:v>12.1775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A68-F445-9235-CBDD038B6564}"/>
            </c:ext>
          </c:extLst>
        </c:ser>
        <c:ser>
          <c:idx val="12"/>
          <c:order val="12"/>
          <c:tx>
            <c:strRef>
              <c:f>TOC!$O$1</c:f>
              <c:strCache>
                <c:ptCount val="1"/>
                <c:pt idx="0">
                  <c:v>I1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xVal>
            <c:numRef>
              <c:f>TOC!$B$2:$B$7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TOC!$O$2:$O$7</c:f>
              <c:numCache>
                <c:formatCode>0.0</c:formatCode>
                <c:ptCount val="6"/>
                <c:pt idx="0">
                  <c:v>10.64</c:v>
                </c:pt>
                <c:pt idx="1">
                  <c:v>11.2</c:v>
                </c:pt>
                <c:pt idx="2">
                  <c:v>11.59</c:v>
                </c:pt>
                <c:pt idx="3">
                  <c:v>12.37</c:v>
                </c:pt>
                <c:pt idx="4">
                  <c:v>13.16</c:v>
                </c:pt>
                <c:pt idx="5">
                  <c:v>13.14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A68-F445-9235-CBDD038B6564}"/>
            </c:ext>
          </c:extLst>
        </c:ser>
        <c:ser>
          <c:idx val="13"/>
          <c:order val="13"/>
          <c:tx>
            <c:strRef>
              <c:f>TOC!$P$1</c:f>
              <c:strCache>
                <c:ptCount val="1"/>
                <c:pt idx="0">
                  <c:v>I2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xVal>
            <c:numRef>
              <c:f>TOC!$B$2:$B$7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TOC!$P$2:$P$7</c:f>
              <c:numCache>
                <c:formatCode>0.0</c:formatCode>
                <c:ptCount val="6"/>
                <c:pt idx="0">
                  <c:v>10.71</c:v>
                </c:pt>
                <c:pt idx="1">
                  <c:v>11.01</c:v>
                </c:pt>
                <c:pt idx="2">
                  <c:v>11.55</c:v>
                </c:pt>
                <c:pt idx="3">
                  <c:v>12.41</c:v>
                </c:pt>
                <c:pt idx="4">
                  <c:v>12.32</c:v>
                </c:pt>
                <c:pt idx="5">
                  <c:v>11.785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A68-F445-9235-CBDD038B6564}"/>
            </c:ext>
          </c:extLst>
        </c:ser>
        <c:ser>
          <c:idx val="14"/>
          <c:order val="14"/>
          <c:tx>
            <c:strRef>
              <c:f>TOC!$Q$1</c:f>
              <c:strCache>
                <c:ptCount val="1"/>
                <c:pt idx="0">
                  <c:v>I3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xVal>
            <c:numRef>
              <c:f>TOC!$B$2:$B$7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TOC!$Q$2:$Q$7</c:f>
              <c:numCache>
                <c:formatCode>0.0</c:formatCode>
                <c:ptCount val="6"/>
                <c:pt idx="0">
                  <c:v>10.59</c:v>
                </c:pt>
                <c:pt idx="1">
                  <c:v>11.01</c:v>
                </c:pt>
                <c:pt idx="2">
                  <c:v>11.35</c:v>
                </c:pt>
                <c:pt idx="3">
                  <c:v>12.37</c:v>
                </c:pt>
                <c:pt idx="4">
                  <c:v>12.23</c:v>
                </c:pt>
                <c:pt idx="5">
                  <c:v>13.824999999999999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A68-F445-9235-CBDD038B6564}"/>
            </c:ext>
          </c:extLst>
        </c:ser>
        <c:ser>
          <c:idx val="15"/>
          <c:order val="15"/>
          <c:tx>
            <c:strRef>
              <c:f>TOC!$R$1</c:f>
              <c:strCache>
                <c:ptCount val="1"/>
                <c:pt idx="0">
                  <c:v>I4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TOC!$B$2:$B$7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TOC!$R$2:$R$7</c:f>
              <c:numCache>
                <c:formatCode>0.0</c:formatCode>
                <c:ptCount val="6"/>
                <c:pt idx="0">
                  <c:v>10.67</c:v>
                </c:pt>
                <c:pt idx="1">
                  <c:v>10.89</c:v>
                </c:pt>
                <c:pt idx="2">
                  <c:v>11.31</c:v>
                </c:pt>
                <c:pt idx="3">
                  <c:v>12.08</c:v>
                </c:pt>
                <c:pt idx="4">
                  <c:v>12.49</c:v>
                </c:pt>
                <c:pt idx="5">
                  <c:v>13.58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A68-F445-9235-CBDD038B6564}"/>
            </c:ext>
          </c:extLst>
        </c:ser>
        <c:ser>
          <c:idx val="16"/>
          <c:order val="16"/>
          <c:tx>
            <c:strRef>
              <c:f>TOC!$S$1</c:f>
              <c:strCache>
                <c:ptCount val="1"/>
                <c:pt idx="0">
                  <c:v>Lake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TOC!$B$2:$B$7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TOC!$S$2:$S$7</c:f>
              <c:numCache>
                <c:formatCode>General</c:formatCode>
                <c:ptCount val="6"/>
                <c:pt idx="2" formatCode="0.0">
                  <c:v>10.57</c:v>
                </c:pt>
                <c:pt idx="3" formatCode="0.0">
                  <c:v>8.6289999999999996</c:v>
                </c:pt>
                <c:pt idx="4" formatCode="0.0">
                  <c:v>10.85</c:v>
                </c:pt>
                <c:pt idx="5" formatCode="0.0">
                  <c:v>10.57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A68-F445-9235-CBDD038B6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264880"/>
        <c:axId val="972177120"/>
      </c:scatterChart>
      <c:valAx>
        <c:axId val="97226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177120"/>
        <c:crosses val="autoZero"/>
        <c:crossBetween val="midCat"/>
      </c:valAx>
      <c:valAx>
        <c:axId val="972177120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26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TOC</a:t>
            </a:r>
            <a:r>
              <a:rPr lang="en-GB" baseline="0"/>
              <a:t> Bolmen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TOC!$W$1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TOC!$V$2:$V$7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TOC!$W$2:$W$7</c:f>
              <c:numCache>
                <c:formatCode>0.0</c:formatCode>
                <c:ptCount val="6"/>
                <c:pt idx="0">
                  <c:v>10.39</c:v>
                </c:pt>
                <c:pt idx="1">
                  <c:v>8.3260000000000005</c:v>
                </c:pt>
                <c:pt idx="2">
                  <c:v>10.47</c:v>
                </c:pt>
                <c:pt idx="3">
                  <c:v>6.6189999999999998</c:v>
                </c:pt>
                <c:pt idx="4">
                  <c:v>10.33</c:v>
                </c:pt>
                <c:pt idx="5">
                  <c:v>11.04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DF-714D-948C-A0A511BA7B3A}"/>
            </c:ext>
          </c:extLst>
        </c:ser>
        <c:ser>
          <c:idx val="1"/>
          <c:order val="1"/>
          <c:tx>
            <c:strRef>
              <c:f>TOC!$X$1</c:f>
              <c:strCache>
                <c:ptCount val="1"/>
                <c:pt idx="0">
                  <c:v>C2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TOC!$V$2:$V$7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TOC!$X$2:$X$7</c:f>
              <c:numCache>
                <c:formatCode>0.0</c:formatCode>
                <c:ptCount val="6"/>
                <c:pt idx="0">
                  <c:v>4.5860000000000003</c:v>
                </c:pt>
                <c:pt idx="1">
                  <c:v>10.33</c:v>
                </c:pt>
                <c:pt idx="2">
                  <c:v>10.37</c:v>
                </c:pt>
                <c:pt idx="3">
                  <c:v>10.645000000000001</c:v>
                </c:pt>
                <c:pt idx="4">
                  <c:v>11.03</c:v>
                </c:pt>
                <c:pt idx="5">
                  <c:v>11.12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DF-714D-948C-A0A511BA7B3A}"/>
            </c:ext>
          </c:extLst>
        </c:ser>
        <c:ser>
          <c:idx val="2"/>
          <c:order val="2"/>
          <c:tx>
            <c:strRef>
              <c:f>TOC!$Y$1</c:f>
              <c:strCache>
                <c:ptCount val="1"/>
                <c:pt idx="0">
                  <c:v>C3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TOC!$V$2:$V$7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TOC!$Y$2:$Y$7</c:f>
              <c:numCache>
                <c:formatCode>0.0</c:formatCode>
                <c:ptCount val="6"/>
                <c:pt idx="0">
                  <c:v>10.11</c:v>
                </c:pt>
                <c:pt idx="1">
                  <c:v>6.4580000000000002</c:v>
                </c:pt>
                <c:pt idx="2">
                  <c:v>10.210000000000001</c:v>
                </c:pt>
                <c:pt idx="3">
                  <c:v>10.47</c:v>
                </c:pt>
                <c:pt idx="4">
                  <c:v>9.0380000000000003</c:v>
                </c:pt>
                <c:pt idx="5">
                  <c:v>10.88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DF-714D-948C-A0A511BA7B3A}"/>
            </c:ext>
          </c:extLst>
        </c:ser>
        <c:ser>
          <c:idx val="3"/>
          <c:order val="3"/>
          <c:tx>
            <c:strRef>
              <c:f>TOC!$Z$1</c:f>
              <c:strCache>
                <c:ptCount val="1"/>
                <c:pt idx="0">
                  <c:v>C4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TOC!$V$2:$V$7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TOC!$Z$2:$Z$7</c:f>
              <c:numCache>
                <c:formatCode>0.0</c:formatCode>
                <c:ptCount val="6"/>
                <c:pt idx="0">
                  <c:v>7.1269999999999998</c:v>
                </c:pt>
                <c:pt idx="1">
                  <c:v>10.55</c:v>
                </c:pt>
                <c:pt idx="2">
                  <c:v>10.23</c:v>
                </c:pt>
                <c:pt idx="3">
                  <c:v>10.75</c:v>
                </c:pt>
                <c:pt idx="4">
                  <c:v>10.6</c:v>
                </c:pt>
                <c:pt idx="5">
                  <c:v>11.46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DF-714D-948C-A0A511BA7B3A}"/>
            </c:ext>
          </c:extLst>
        </c:ser>
        <c:ser>
          <c:idx val="4"/>
          <c:order val="4"/>
          <c:tx>
            <c:strRef>
              <c:f>TOC!$AA$1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TOC!$V$2:$V$7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TOC!$AA$2:$AA$7</c:f>
              <c:numCache>
                <c:formatCode>0.0</c:formatCode>
                <c:ptCount val="6"/>
                <c:pt idx="0">
                  <c:v>9.9990000000000006</c:v>
                </c:pt>
                <c:pt idx="1">
                  <c:v>11.03</c:v>
                </c:pt>
                <c:pt idx="2">
                  <c:v>10.1</c:v>
                </c:pt>
                <c:pt idx="3">
                  <c:v>11.26</c:v>
                </c:pt>
                <c:pt idx="4">
                  <c:v>12.01</c:v>
                </c:pt>
                <c:pt idx="5">
                  <c:v>11.48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DF-714D-948C-A0A511BA7B3A}"/>
            </c:ext>
          </c:extLst>
        </c:ser>
        <c:ser>
          <c:idx val="5"/>
          <c:order val="5"/>
          <c:tx>
            <c:strRef>
              <c:f>TOC!$AB$1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TOC!$V$2:$V$7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TOC!$AB$2:$AB$7</c:f>
              <c:numCache>
                <c:formatCode>0.0</c:formatCode>
                <c:ptCount val="6"/>
                <c:pt idx="0">
                  <c:v>5.2489999999999997</c:v>
                </c:pt>
                <c:pt idx="1">
                  <c:v>5.4219999999999997</c:v>
                </c:pt>
                <c:pt idx="2">
                  <c:v>11.13</c:v>
                </c:pt>
                <c:pt idx="3">
                  <c:v>9.8729999999999993</c:v>
                </c:pt>
                <c:pt idx="4">
                  <c:v>4.8029999999999999</c:v>
                </c:pt>
                <c:pt idx="5">
                  <c:v>13.55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DF-714D-948C-A0A511BA7B3A}"/>
            </c:ext>
          </c:extLst>
        </c:ser>
        <c:ser>
          <c:idx val="6"/>
          <c:order val="6"/>
          <c:tx>
            <c:strRef>
              <c:f>TOC!$AC$1</c:f>
              <c:strCache>
                <c:ptCount val="1"/>
                <c:pt idx="0">
                  <c:v>D3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TOC!$V$2:$V$7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TOC!$AC$2:$AC$7</c:f>
              <c:numCache>
                <c:formatCode>0.0</c:formatCode>
                <c:ptCount val="6"/>
                <c:pt idx="0">
                  <c:v>5.5369999999999999</c:v>
                </c:pt>
                <c:pt idx="1">
                  <c:v>9.9969999999999999</c:v>
                </c:pt>
                <c:pt idx="2">
                  <c:v>10.35</c:v>
                </c:pt>
                <c:pt idx="3">
                  <c:v>3.544</c:v>
                </c:pt>
                <c:pt idx="4">
                  <c:v>11.3</c:v>
                </c:pt>
                <c:pt idx="5">
                  <c:v>11.94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1DF-714D-948C-A0A511BA7B3A}"/>
            </c:ext>
          </c:extLst>
        </c:ser>
        <c:ser>
          <c:idx val="7"/>
          <c:order val="7"/>
          <c:tx>
            <c:strRef>
              <c:f>TOC!$AD$1</c:f>
              <c:strCache>
                <c:ptCount val="1"/>
                <c:pt idx="0">
                  <c:v>D4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TOC!$V$2:$V$7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TOC!$AD$2:$AD$7</c:f>
              <c:numCache>
                <c:formatCode>0.0</c:formatCode>
                <c:ptCount val="6"/>
                <c:pt idx="0">
                  <c:v>3.8580000000000001</c:v>
                </c:pt>
                <c:pt idx="1">
                  <c:v>8.7550000000000008</c:v>
                </c:pt>
                <c:pt idx="2">
                  <c:v>10.29</c:v>
                </c:pt>
                <c:pt idx="3">
                  <c:v>4.657</c:v>
                </c:pt>
                <c:pt idx="4">
                  <c:v>10.98</c:v>
                </c:pt>
                <c:pt idx="5">
                  <c:v>12.18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1DF-714D-948C-A0A511BA7B3A}"/>
            </c:ext>
          </c:extLst>
        </c:ser>
        <c:ser>
          <c:idx val="8"/>
          <c:order val="8"/>
          <c:tx>
            <c:strRef>
              <c:f>TOC!$AE$1</c:f>
              <c:strCache>
                <c:ptCount val="1"/>
                <c:pt idx="0">
                  <c:v>E1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TOC!$V$2:$V$7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TOC!$AE$2:$AE$7</c:f>
              <c:numCache>
                <c:formatCode>0.0</c:formatCode>
                <c:ptCount val="6"/>
                <c:pt idx="0">
                  <c:v>4.3959999999999999</c:v>
                </c:pt>
                <c:pt idx="1">
                  <c:v>9.31</c:v>
                </c:pt>
                <c:pt idx="2">
                  <c:v>10.97</c:v>
                </c:pt>
                <c:pt idx="3">
                  <c:v>8.0419999999999998</c:v>
                </c:pt>
                <c:pt idx="4">
                  <c:v>11.69</c:v>
                </c:pt>
                <c:pt idx="5">
                  <c:v>7.8739999999999997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1DF-714D-948C-A0A511BA7B3A}"/>
            </c:ext>
          </c:extLst>
        </c:ser>
        <c:ser>
          <c:idx val="9"/>
          <c:order val="9"/>
          <c:tx>
            <c:strRef>
              <c:f>TOC!$AF$1</c:f>
              <c:strCache>
                <c:ptCount val="1"/>
                <c:pt idx="0">
                  <c:v>E2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TOC!$V$2:$V$7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TOC!$AF$2:$AF$7</c:f>
              <c:numCache>
                <c:formatCode>0.0</c:formatCode>
                <c:ptCount val="6"/>
                <c:pt idx="0">
                  <c:v>5.2720000000000002</c:v>
                </c:pt>
                <c:pt idx="1">
                  <c:v>3.8170000000000002</c:v>
                </c:pt>
                <c:pt idx="2">
                  <c:v>11.31</c:v>
                </c:pt>
                <c:pt idx="3">
                  <c:v>10.27</c:v>
                </c:pt>
                <c:pt idx="4">
                  <c:v>12.1</c:v>
                </c:pt>
                <c:pt idx="5">
                  <c:v>12.7925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1DF-714D-948C-A0A511BA7B3A}"/>
            </c:ext>
          </c:extLst>
        </c:ser>
        <c:ser>
          <c:idx val="10"/>
          <c:order val="10"/>
          <c:tx>
            <c:strRef>
              <c:f>TOC!$AG$1</c:f>
              <c:strCache>
                <c:ptCount val="1"/>
                <c:pt idx="0">
                  <c:v>E3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TOC!$V$2:$V$7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TOC!$AG$2:$AG$7</c:f>
              <c:numCache>
                <c:formatCode>0.0</c:formatCode>
                <c:ptCount val="6"/>
                <c:pt idx="0">
                  <c:v>10.050000000000001</c:v>
                </c:pt>
                <c:pt idx="1">
                  <c:v>10.01</c:v>
                </c:pt>
                <c:pt idx="2">
                  <c:v>11.77</c:v>
                </c:pt>
                <c:pt idx="3">
                  <c:v>12.4</c:v>
                </c:pt>
                <c:pt idx="4">
                  <c:v>11.18</c:v>
                </c:pt>
                <c:pt idx="5">
                  <c:v>12.29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1DF-714D-948C-A0A511BA7B3A}"/>
            </c:ext>
          </c:extLst>
        </c:ser>
        <c:ser>
          <c:idx val="11"/>
          <c:order val="11"/>
          <c:tx>
            <c:strRef>
              <c:f>TOC!$AH$1</c:f>
              <c:strCache>
                <c:ptCount val="1"/>
                <c:pt idx="0">
                  <c:v>E4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TOC!$V$2:$V$7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TOC!$AH$2:$AH$7</c:f>
              <c:numCache>
                <c:formatCode>0.0</c:formatCode>
                <c:ptCount val="6"/>
                <c:pt idx="0">
                  <c:v>9.5640000000000001</c:v>
                </c:pt>
                <c:pt idx="1">
                  <c:v>10.14</c:v>
                </c:pt>
                <c:pt idx="2">
                  <c:v>11.56</c:v>
                </c:pt>
                <c:pt idx="3">
                  <c:v>10.17</c:v>
                </c:pt>
                <c:pt idx="4">
                  <c:v>3.4670000000000001</c:v>
                </c:pt>
                <c:pt idx="5">
                  <c:v>12.19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1DF-714D-948C-A0A511BA7B3A}"/>
            </c:ext>
          </c:extLst>
        </c:ser>
        <c:ser>
          <c:idx val="12"/>
          <c:order val="12"/>
          <c:tx>
            <c:strRef>
              <c:f>TOC!$AI$1</c:f>
              <c:strCache>
                <c:ptCount val="1"/>
                <c:pt idx="0">
                  <c:v>I1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xVal>
            <c:numRef>
              <c:f>TOC!$V$2:$V$7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TOC!$AI$2:$AI$7</c:f>
              <c:numCache>
                <c:formatCode>0.0</c:formatCode>
                <c:ptCount val="6"/>
                <c:pt idx="0">
                  <c:v>9.41</c:v>
                </c:pt>
                <c:pt idx="1">
                  <c:v>9.6370000000000005</c:v>
                </c:pt>
                <c:pt idx="2">
                  <c:v>10.28</c:v>
                </c:pt>
                <c:pt idx="3">
                  <c:v>10.97</c:v>
                </c:pt>
                <c:pt idx="4">
                  <c:v>11.91</c:v>
                </c:pt>
                <c:pt idx="5">
                  <c:v>11.85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1DF-714D-948C-A0A511BA7B3A}"/>
            </c:ext>
          </c:extLst>
        </c:ser>
        <c:ser>
          <c:idx val="13"/>
          <c:order val="13"/>
          <c:tx>
            <c:strRef>
              <c:f>TOC!$AJ$1</c:f>
              <c:strCache>
                <c:ptCount val="1"/>
                <c:pt idx="0">
                  <c:v>I2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xVal>
            <c:numRef>
              <c:f>TOC!$V$2:$V$7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TOC!$AJ$2:$AJ$7</c:f>
              <c:numCache>
                <c:formatCode>0.0</c:formatCode>
                <c:ptCount val="6"/>
                <c:pt idx="0">
                  <c:v>4.6539999999999999</c:v>
                </c:pt>
                <c:pt idx="1">
                  <c:v>11.73</c:v>
                </c:pt>
                <c:pt idx="2">
                  <c:v>9.9160000000000004</c:v>
                </c:pt>
                <c:pt idx="3">
                  <c:v>10.6</c:v>
                </c:pt>
                <c:pt idx="4">
                  <c:v>11.84</c:v>
                </c:pt>
                <c:pt idx="5">
                  <c:v>11.96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1DF-714D-948C-A0A511BA7B3A}"/>
            </c:ext>
          </c:extLst>
        </c:ser>
        <c:ser>
          <c:idx val="14"/>
          <c:order val="14"/>
          <c:tx>
            <c:strRef>
              <c:f>TOC!$AK$1</c:f>
              <c:strCache>
                <c:ptCount val="1"/>
                <c:pt idx="0">
                  <c:v>I3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xVal>
            <c:numRef>
              <c:f>TOC!$V$2:$V$7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TOC!$AK$2:$AK$7</c:f>
              <c:numCache>
                <c:formatCode>0.0</c:formatCode>
                <c:ptCount val="6"/>
                <c:pt idx="0">
                  <c:v>7.7240000000000002</c:v>
                </c:pt>
                <c:pt idx="1">
                  <c:v>8.4700000000000006</c:v>
                </c:pt>
                <c:pt idx="2">
                  <c:v>10.81</c:v>
                </c:pt>
                <c:pt idx="3">
                  <c:v>11.21</c:v>
                </c:pt>
                <c:pt idx="4">
                  <c:v>11.73</c:v>
                </c:pt>
                <c:pt idx="5">
                  <c:v>9.1790000000000003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1DF-714D-948C-A0A511BA7B3A}"/>
            </c:ext>
          </c:extLst>
        </c:ser>
        <c:ser>
          <c:idx val="15"/>
          <c:order val="15"/>
          <c:tx>
            <c:strRef>
              <c:f>TOC!$AL$1</c:f>
              <c:strCache>
                <c:ptCount val="1"/>
                <c:pt idx="0">
                  <c:v>I4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xVal>
            <c:numRef>
              <c:f>TOC!$V$2:$V$7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TOC!$AL$2:$AL$7</c:f>
              <c:numCache>
                <c:formatCode>0.0</c:formatCode>
                <c:ptCount val="6"/>
                <c:pt idx="0">
                  <c:v>9.7089999999999996</c:v>
                </c:pt>
                <c:pt idx="1">
                  <c:v>10.56</c:v>
                </c:pt>
                <c:pt idx="2">
                  <c:v>10.67</c:v>
                </c:pt>
                <c:pt idx="3">
                  <c:v>9.6140000000000008</c:v>
                </c:pt>
                <c:pt idx="4">
                  <c:v>11.91</c:v>
                </c:pt>
                <c:pt idx="5">
                  <c:v>12.28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1DF-714D-948C-A0A511BA7B3A}"/>
            </c:ext>
          </c:extLst>
        </c:ser>
        <c:ser>
          <c:idx val="16"/>
          <c:order val="16"/>
          <c:tx>
            <c:strRef>
              <c:f>TOC!$AM$1</c:f>
              <c:strCache>
                <c:ptCount val="1"/>
                <c:pt idx="0">
                  <c:v>Lake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TOC!$V$2:$V$7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TOC!$AM$2:$AM$7</c:f>
              <c:numCache>
                <c:formatCode>General</c:formatCode>
                <c:ptCount val="6"/>
                <c:pt idx="2" formatCode="0.0">
                  <c:v>9.3089999999999993</c:v>
                </c:pt>
                <c:pt idx="3" formatCode="0.0">
                  <c:v>9.0385000000000009</c:v>
                </c:pt>
                <c:pt idx="4" formatCode="0.0">
                  <c:v>9.3350000000000009</c:v>
                </c:pt>
                <c:pt idx="5" formatCode="0.0">
                  <c:v>10.31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1DF-714D-948C-A0A511BA7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065823"/>
        <c:axId val="2065067551"/>
      </c:scatterChart>
      <c:valAx>
        <c:axId val="206506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067551"/>
        <c:crosses val="autoZero"/>
        <c:crossBetween val="midCat"/>
      </c:valAx>
      <c:valAx>
        <c:axId val="20650675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06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TN Erken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TN!$C$1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TN!$B$2:$B$7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TN!$C$2:$C$7</c:f>
              <c:numCache>
                <c:formatCode>0.000</c:formatCode>
                <c:ptCount val="6"/>
                <c:pt idx="0">
                  <c:v>0.49890000000000001</c:v>
                </c:pt>
                <c:pt idx="1">
                  <c:v>0.53159999999999996</c:v>
                </c:pt>
                <c:pt idx="2">
                  <c:v>0.42470000000000002</c:v>
                </c:pt>
                <c:pt idx="3">
                  <c:v>0.65900000000000003</c:v>
                </c:pt>
                <c:pt idx="4">
                  <c:v>0.64570000000000005</c:v>
                </c:pt>
                <c:pt idx="5">
                  <c:v>0.52859999999999996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8-2D43-9E2A-56084A6CD21D}"/>
            </c:ext>
          </c:extLst>
        </c:ser>
        <c:ser>
          <c:idx val="1"/>
          <c:order val="1"/>
          <c:tx>
            <c:strRef>
              <c:f>TN!$D$1</c:f>
              <c:strCache>
                <c:ptCount val="1"/>
                <c:pt idx="0">
                  <c:v>C2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TN!$B$2:$B$7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TN!$D$2:$D$7</c:f>
              <c:numCache>
                <c:formatCode>0.000</c:formatCode>
                <c:ptCount val="6"/>
                <c:pt idx="0">
                  <c:v>0.52480000000000004</c:v>
                </c:pt>
                <c:pt idx="1">
                  <c:v>0.52539999999999998</c:v>
                </c:pt>
                <c:pt idx="2">
                  <c:v>0.42209999999999998</c:v>
                </c:pt>
                <c:pt idx="3">
                  <c:v>0.57989999999999997</c:v>
                </c:pt>
                <c:pt idx="4">
                  <c:v>0.56799999999999995</c:v>
                </c:pt>
                <c:pt idx="5">
                  <c:v>0.58320000000000005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A8-2D43-9E2A-56084A6CD21D}"/>
            </c:ext>
          </c:extLst>
        </c:ser>
        <c:ser>
          <c:idx val="2"/>
          <c:order val="2"/>
          <c:tx>
            <c:strRef>
              <c:f>TN!$E$1</c:f>
              <c:strCache>
                <c:ptCount val="1"/>
                <c:pt idx="0">
                  <c:v>C3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TN!$B$2:$B$7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TN!$E$2:$E$7</c:f>
              <c:numCache>
                <c:formatCode>0.000</c:formatCode>
                <c:ptCount val="6"/>
                <c:pt idx="0">
                  <c:v>0.55832499999999996</c:v>
                </c:pt>
                <c:pt idx="1">
                  <c:v>0.53900000000000003</c:v>
                </c:pt>
                <c:pt idx="2">
                  <c:v>0.52449999999999997</c:v>
                </c:pt>
                <c:pt idx="3">
                  <c:v>0.55979999999999996</c:v>
                </c:pt>
                <c:pt idx="4">
                  <c:v>0.55700000000000005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A8-2D43-9E2A-56084A6CD21D}"/>
            </c:ext>
          </c:extLst>
        </c:ser>
        <c:ser>
          <c:idx val="3"/>
          <c:order val="3"/>
          <c:tx>
            <c:strRef>
              <c:f>TN!$F$1</c:f>
              <c:strCache>
                <c:ptCount val="1"/>
                <c:pt idx="0">
                  <c:v>C4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TN!$B$2:$B$7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TN!$F$2:$F$7</c:f>
              <c:numCache>
                <c:formatCode>0.000</c:formatCode>
                <c:ptCount val="6"/>
                <c:pt idx="0">
                  <c:v>0.49049999999999999</c:v>
                </c:pt>
                <c:pt idx="1">
                  <c:v>0.49380000000000002</c:v>
                </c:pt>
                <c:pt idx="2">
                  <c:v>0.54879999999999995</c:v>
                </c:pt>
                <c:pt idx="3">
                  <c:v>0.56969999999999998</c:v>
                </c:pt>
                <c:pt idx="4">
                  <c:v>0.58030000000000004</c:v>
                </c:pt>
                <c:pt idx="5">
                  <c:v>0.60529999999999995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A8-2D43-9E2A-56084A6CD21D}"/>
            </c:ext>
          </c:extLst>
        </c:ser>
        <c:ser>
          <c:idx val="4"/>
          <c:order val="4"/>
          <c:tx>
            <c:strRef>
              <c:f>TN!$G$1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TN!$B$2:$B$7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TN!$G$2:$G$7</c:f>
              <c:numCache>
                <c:formatCode>0.000</c:formatCode>
                <c:ptCount val="6"/>
                <c:pt idx="0">
                  <c:v>0.48570000000000002</c:v>
                </c:pt>
                <c:pt idx="1">
                  <c:v>0.53039999999999998</c:v>
                </c:pt>
                <c:pt idx="2">
                  <c:v>0.5776</c:v>
                </c:pt>
                <c:pt idx="3">
                  <c:v>0.65529999999999999</c:v>
                </c:pt>
                <c:pt idx="4">
                  <c:v>0.66820000000000002</c:v>
                </c:pt>
                <c:pt idx="5">
                  <c:v>0.73170000000000002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A8-2D43-9E2A-56084A6CD21D}"/>
            </c:ext>
          </c:extLst>
        </c:ser>
        <c:ser>
          <c:idx val="5"/>
          <c:order val="5"/>
          <c:tx>
            <c:strRef>
              <c:f>TN!$H$1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TN!$B$2:$B$7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TN!$H$2:$H$7</c:f>
              <c:numCache>
                <c:formatCode>0.000</c:formatCode>
                <c:ptCount val="6"/>
                <c:pt idx="0">
                  <c:v>0.505</c:v>
                </c:pt>
                <c:pt idx="1">
                  <c:v>0.4874</c:v>
                </c:pt>
                <c:pt idx="2">
                  <c:v>0.60409999999999997</c:v>
                </c:pt>
                <c:pt idx="3">
                  <c:v>0.62070000000000003</c:v>
                </c:pt>
                <c:pt idx="4">
                  <c:v>0.65349999999999997</c:v>
                </c:pt>
                <c:pt idx="5">
                  <c:v>0.73340000000000005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A8-2D43-9E2A-56084A6CD21D}"/>
            </c:ext>
          </c:extLst>
        </c:ser>
        <c:ser>
          <c:idx val="6"/>
          <c:order val="6"/>
          <c:tx>
            <c:strRef>
              <c:f>TN!$I$1</c:f>
              <c:strCache>
                <c:ptCount val="1"/>
                <c:pt idx="0">
                  <c:v>D3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TN!$B$2:$B$7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TN!$I$2:$I$7</c:f>
              <c:numCache>
                <c:formatCode>0.000</c:formatCode>
                <c:ptCount val="6"/>
                <c:pt idx="0">
                  <c:v>0.49659999999999999</c:v>
                </c:pt>
                <c:pt idx="1">
                  <c:v>0.53110000000000002</c:v>
                </c:pt>
                <c:pt idx="2">
                  <c:v>0.5524</c:v>
                </c:pt>
                <c:pt idx="3">
                  <c:v>0.61470000000000002</c:v>
                </c:pt>
                <c:pt idx="4">
                  <c:v>0.64</c:v>
                </c:pt>
                <c:pt idx="5">
                  <c:v>0.65039999999999998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FA8-2D43-9E2A-56084A6CD21D}"/>
            </c:ext>
          </c:extLst>
        </c:ser>
        <c:ser>
          <c:idx val="7"/>
          <c:order val="7"/>
          <c:tx>
            <c:strRef>
              <c:f>TN!$J$1</c:f>
              <c:strCache>
                <c:ptCount val="1"/>
                <c:pt idx="0">
                  <c:v>D4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TN!$B$2:$B$7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TN!$J$2:$J$7</c:f>
              <c:numCache>
                <c:formatCode>0.000</c:formatCode>
                <c:ptCount val="6"/>
                <c:pt idx="0">
                  <c:v>0.36990000000000001</c:v>
                </c:pt>
                <c:pt idx="1">
                  <c:v>0.5242</c:v>
                </c:pt>
                <c:pt idx="2">
                  <c:v>0.54979999999999996</c:v>
                </c:pt>
                <c:pt idx="3">
                  <c:v>0.60340000000000005</c:v>
                </c:pt>
                <c:pt idx="4">
                  <c:v>0.6663</c:v>
                </c:pt>
                <c:pt idx="5">
                  <c:v>0.71094999999999997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FA8-2D43-9E2A-56084A6CD21D}"/>
            </c:ext>
          </c:extLst>
        </c:ser>
        <c:ser>
          <c:idx val="8"/>
          <c:order val="8"/>
          <c:tx>
            <c:strRef>
              <c:f>TN!$K$1</c:f>
              <c:strCache>
                <c:ptCount val="1"/>
                <c:pt idx="0">
                  <c:v>E1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TN!$B$2:$B$7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TN!$K$2:$K$7</c:f>
              <c:numCache>
                <c:formatCode>0.000</c:formatCode>
                <c:ptCount val="6"/>
                <c:pt idx="0">
                  <c:v>0.47770000000000001</c:v>
                </c:pt>
                <c:pt idx="1">
                  <c:v>0.53159999999999996</c:v>
                </c:pt>
                <c:pt idx="2">
                  <c:v>0.88819999999999999</c:v>
                </c:pt>
                <c:pt idx="3">
                  <c:v>0.89280000000000004</c:v>
                </c:pt>
                <c:pt idx="4">
                  <c:v>0.65610000000000002</c:v>
                </c:pt>
                <c:pt idx="5">
                  <c:v>0.65039999999999998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FA8-2D43-9E2A-56084A6CD21D}"/>
            </c:ext>
          </c:extLst>
        </c:ser>
        <c:ser>
          <c:idx val="9"/>
          <c:order val="9"/>
          <c:tx>
            <c:strRef>
              <c:f>TN!$L$1</c:f>
              <c:strCache>
                <c:ptCount val="1"/>
                <c:pt idx="0">
                  <c:v>E2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TN!$B$2:$B$7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TN!$L$2:$L$7</c:f>
              <c:numCache>
                <c:formatCode>0.000</c:formatCode>
                <c:ptCount val="6"/>
                <c:pt idx="0">
                  <c:v>0.51780000000000004</c:v>
                </c:pt>
                <c:pt idx="1">
                  <c:v>0.50719999999999998</c:v>
                </c:pt>
                <c:pt idx="2">
                  <c:v>0.66410000000000002</c:v>
                </c:pt>
                <c:pt idx="3">
                  <c:v>0.6401</c:v>
                </c:pt>
                <c:pt idx="4">
                  <c:v>0.59350000000000003</c:v>
                </c:pt>
                <c:pt idx="5">
                  <c:v>0.63880000000000003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FA8-2D43-9E2A-56084A6CD21D}"/>
            </c:ext>
          </c:extLst>
        </c:ser>
        <c:ser>
          <c:idx val="10"/>
          <c:order val="10"/>
          <c:tx>
            <c:strRef>
              <c:f>TN!$M$1</c:f>
              <c:strCache>
                <c:ptCount val="1"/>
                <c:pt idx="0">
                  <c:v>E3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TN!$B$2:$B$7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TN!$M$2:$M$7</c:f>
              <c:numCache>
                <c:formatCode>0.000</c:formatCode>
                <c:ptCount val="6"/>
                <c:pt idx="0">
                  <c:v>0.48870000000000002</c:v>
                </c:pt>
                <c:pt idx="1">
                  <c:v>0.44879999999999998</c:v>
                </c:pt>
                <c:pt idx="2">
                  <c:v>0.87570000000000003</c:v>
                </c:pt>
                <c:pt idx="3">
                  <c:v>0.91539999999999999</c:v>
                </c:pt>
                <c:pt idx="4">
                  <c:v>0.60509999999999997</c:v>
                </c:pt>
                <c:pt idx="5">
                  <c:v>0.59440000000000004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FA8-2D43-9E2A-56084A6CD21D}"/>
            </c:ext>
          </c:extLst>
        </c:ser>
        <c:ser>
          <c:idx val="11"/>
          <c:order val="11"/>
          <c:tx>
            <c:strRef>
              <c:f>TN!$N$1</c:f>
              <c:strCache>
                <c:ptCount val="1"/>
                <c:pt idx="0">
                  <c:v>E4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TN!$B$2:$B$7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TN!$N$2:$N$7</c:f>
              <c:numCache>
                <c:formatCode>0.000</c:formatCode>
                <c:ptCount val="6"/>
                <c:pt idx="0">
                  <c:v>0.4879</c:v>
                </c:pt>
                <c:pt idx="1">
                  <c:v>0.50519999999999998</c:v>
                </c:pt>
                <c:pt idx="2">
                  <c:v>0.86360000000000003</c:v>
                </c:pt>
                <c:pt idx="3">
                  <c:v>0.86950000000000005</c:v>
                </c:pt>
                <c:pt idx="4">
                  <c:v>0.65900000000000003</c:v>
                </c:pt>
                <c:pt idx="5">
                  <c:v>0.58609999999999995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FA8-2D43-9E2A-56084A6CD21D}"/>
            </c:ext>
          </c:extLst>
        </c:ser>
        <c:ser>
          <c:idx val="12"/>
          <c:order val="12"/>
          <c:tx>
            <c:strRef>
              <c:f>TN!$O$1</c:f>
              <c:strCache>
                <c:ptCount val="1"/>
                <c:pt idx="0">
                  <c:v>I1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xVal>
            <c:numRef>
              <c:f>TN!$B$2:$B$7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TN!$O$2:$O$7</c:f>
              <c:numCache>
                <c:formatCode>0.000</c:formatCode>
                <c:ptCount val="6"/>
                <c:pt idx="0">
                  <c:v>0.4904</c:v>
                </c:pt>
                <c:pt idx="1">
                  <c:v>0.56379999999999997</c:v>
                </c:pt>
                <c:pt idx="2">
                  <c:v>0.64629999999999999</c:v>
                </c:pt>
                <c:pt idx="3">
                  <c:v>0.69720000000000004</c:v>
                </c:pt>
                <c:pt idx="4">
                  <c:v>0.73709999999999998</c:v>
                </c:pt>
                <c:pt idx="5">
                  <c:v>0.69989999999999997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FA8-2D43-9E2A-56084A6CD21D}"/>
            </c:ext>
          </c:extLst>
        </c:ser>
        <c:ser>
          <c:idx val="13"/>
          <c:order val="13"/>
          <c:tx>
            <c:strRef>
              <c:f>TN!$P$1</c:f>
              <c:strCache>
                <c:ptCount val="1"/>
                <c:pt idx="0">
                  <c:v>I2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xVal>
            <c:numRef>
              <c:f>TN!$B$2:$B$7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TN!$P$2:$P$7</c:f>
              <c:numCache>
                <c:formatCode>0.000</c:formatCode>
                <c:ptCount val="6"/>
                <c:pt idx="0">
                  <c:v>0.53239999999999998</c:v>
                </c:pt>
                <c:pt idx="1">
                  <c:v>0.5272</c:v>
                </c:pt>
                <c:pt idx="2">
                  <c:v>0.63700000000000001</c:v>
                </c:pt>
                <c:pt idx="3">
                  <c:v>0.6351</c:v>
                </c:pt>
                <c:pt idx="4">
                  <c:v>0.63900000000000001</c:v>
                </c:pt>
                <c:pt idx="5">
                  <c:v>0.61209999999999998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FA8-2D43-9E2A-56084A6CD21D}"/>
            </c:ext>
          </c:extLst>
        </c:ser>
        <c:ser>
          <c:idx val="14"/>
          <c:order val="14"/>
          <c:tx>
            <c:strRef>
              <c:f>TN!$Q$1</c:f>
              <c:strCache>
                <c:ptCount val="1"/>
                <c:pt idx="0">
                  <c:v>I3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xVal>
            <c:numRef>
              <c:f>TN!$B$2:$B$7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TN!$Q$2:$Q$7</c:f>
              <c:numCache>
                <c:formatCode>0.000</c:formatCode>
                <c:ptCount val="6"/>
                <c:pt idx="0">
                  <c:v>0.49730000000000002</c:v>
                </c:pt>
                <c:pt idx="1">
                  <c:v>0.52549999999999997</c:v>
                </c:pt>
                <c:pt idx="2">
                  <c:v>0.63270000000000004</c:v>
                </c:pt>
                <c:pt idx="3">
                  <c:v>0.62849999999999995</c:v>
                </c:pt>
                <c:pt idx="4">
                  <c:v>0.66049999999999998</c:v>
                </c:pt>
                <c:pt idx="5">
                  <c:v>0.67674999999999996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FA8-2D43-9E2A-56084A6CD21D}"/>
            </c:ext>
          </c:extLst>
        </c:ser>
        <c:ser>
          <c:idx val="15"/>
          <c:order val="15"/>
          <c:tx>
            <c:strRef>
              <c:f>TN!$R$1</c:f>
              <c:strCache>
                <c:ptCount val="1"/>
                <c:pt idx="0">
                  <c:v>I4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xVal>
            <c:numRef>
              <c:f>TN!$B$2:$B$7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TN!$R$2:$R$7</c:f>
              <c:numCache>
                <c:formatCode>0.000</c:formatCode>
                <c:ptCount val="6"/>
                <c:pt idx="0">
                  <c:v>0.49109999999999998</c:v>
                </c:pt>
                <c:pt idx="1">
                  <c:v>0.52359999999999995</c:v>
                </c:pt>
                <c:pt idx="2">
                  <c:v>0.64749999999999996</c:v>
                </c:pt>
                <c:pt idx="3">
                  <c:v>0.62039999999999995</c:v>
                </c:pt>
                <c:pt idx="4">
                  <c:v>0.65649999999999997</c:v>
                </c:pt>
                <c:pt idx="5">
                  <c:v>0.68059999999999998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FA8-2D43-9E2A-56084A6CD21D}"/>
            </c:ext>
          </c:extLst>
        </c:ser>
        <c:ser>
          <c:idx val="16"/>
          <c:order val="16"/>
          <c:tx>
            <c:strRef>
              <c:f>TN!$S$1</c:f>
              <c:strCache>
                <c:ptCount val="1"/>
                <c:pt idx="0">
                  <c:v>Lake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TN!$B$2:$B$7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TN!$S$2:$S$7</c:f>
              <c:numCache>
                <c:formatCode>General</c:formatCode>
                <c:ptCount val="6"/>
                <c:pt idx="2" formatCode="0.000">
                  <c:v>0.5454</c:v>
                </c:pt>
                <c:pt idx="3" formatCode="0.000">
                  <c:v>0.4254</c:v>
                </c:pt>
                <c:pt idx="4" formatCode="0.000">
                  <c:v>0.5383</c:v>
                </c:pt>
                <c:pt idx="5" formatCode="0.000">
                  <c:v>0.52480000000000004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FA8-2D43-9E2A-56084A6C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968671"/>
        <c:axId val="2064934911"/>
      </c:scatterChart>
      <c:valAx>
        <c:axId val="206496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934911"/>
        <c:crosses val="autoZero"/>
        <c:crossBetween val="midCat"/>
      </c:valAx>
      <c:valAx>
        <c:axId val="206493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968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TN Bolmen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TN!$W$1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TN!$V$2:$V$7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TN!$W$2:$W$7</c:f>
              <c:numCache>
                <c:formatCode>0.000</c:formatCode>
                <c:ptCount val="6"/>
                <c:pt idx="0">
                  <c:v>0.53469999999999995</c:v>
                </c:pt>
                <c:pt idx="1">
                  <c:v>0.39710000000000001</c:v>
                </c:pt>
                <c:pt idx="2">
                  <c:v>0.60650000000000004</c:v>
                </c:pt>
                <c:pt idx="3">
                  <c:v>0.31140000000000001</c:v>
                </c:pt>
                <c:pt idx="4">
                  <c:v>0.4027</c:v>
                </c:pt>
                <c:pt idx="5">
                  <c:v>0.44790000000000002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E6-4F47-849A-2817CB5CAB45}"/>
            </c:ext>
          </c:extLst>
        </c:ser>
        <c:ser>
          <c:idx val="1"/>
          <c:order val="1"/>
          <c:tx>
            <c:strRef>
              <c:f>TN!$X$1</c:f>
              <c:strCache>
                <c:ptCount val="1"/>
                <c:pt idx="0">
                  <c:v>C2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TN!$V$2:$V$7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TN!$X$2:$X$7</c:f>
              <c:numCache>
                <c:formatCode>0.000</c:formatCode>
                <c:ptCount val="6"/>
                <c:pt idx="0">
                  <c:v>0.22950000000000001</c:v>
                </c:pt>
                <c:pt idx="1">
                  <c:v>0.44290000000000002</c:v>
                </c:pt>
                <c:pt idx="2">
                  <c:v>0.54320000000000002</c:v>
                </c:pt>
                <c:pt idx="3">
                  <c:v>0.43180000000000002</c:v>
                </c:pt>
                <c:pt idx="4">
                  <c:v>0.35099999999999998</c:v>
                </c:pt>
                <c:pt idx="5">
                  <c:v>0.41310000000000002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E6-4F47-849A-2817CB5CAB45}"/>
            </c:ext>
          </c:extLst>
        </c:ser>
        <c:ser>
          <c:idx val="2"/>
          <c:order val="2"/>
          <c:tx>
            <c:strRef>
              <c:f>TN!$Y$1</c:f>
              <c:strCache>
                <c:ptCount val="1"/>
                <c:pt idx="0">
                  <c:v>C3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TN!$V$2:$V$7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TN!$Y$2:$Y$7</c:f>
              <c:numCache>
                <c:formatCode>0.000</c:formatCode>
                <c:ptCount val="6"/>
                <c:pt idx="0">
                  <c:v>0.4516</c:v>
                </c:pt>
                <c:pt idx="1">
                  <c:v>0.28839999999999999</c:v>
                </c:pt>
                <c:pt idx="2">
                  <c:v>0.43280000000000002</c:v>
                </c:pt>
                <c:pt idx="3">
                  <c:v>0.39989999999999998</c:v>
                </c:pt>
                <c:pt idx="4">
                  <c:v>0.29170000000000001</c:v>
                </c:pt>
                <c:pt idx="5">
                  <c:v>0.372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E6-4F47-849A-2817CB5CAB45}"/>
            </c:ext>
          </c:extLst>
        </c:ser>
        <c:ser>
          <c:idx val="3"/>
          <c:order val="3"/>
          <c:tx>
            <c:strRef>
              <c:f>TN!$Z$1</c:f>
              <c:strCache>
                <c:ptCount val="1"/>
                <c:pt idx="0">
                  <c:v>C4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TN!$V$2:$V$7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TN!$Z$2:$Z$7</c:f>
              <c:numCache>
                <c:formatCode>0.000</c:formatCode>
                <c:ptCount val="6"/>
                <c:pt idx="0">
                  <c:v>0.31330000000000002</c:v>
                </c:pt>
                <c:pt idx="1">
                  <c:v>0.42670000000000002</c:v>
                </c:pt>
                <c:pt idx="2">
                  <c:v>0.38369999999999999</c:v>
                </c:pt>
                <c:pt idx="3">
                  <c:v>0.40439999999999998</c:v>
                </c:pt>
                <c:pt idx="4">
                  <c:v>0.35049999999999998</c:v>
                </c:pt>
                <c:pt idx="5">
                  <c:v>0.39750000000000002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E6-4F47-849A-2817CB5CAB45}"/>
            </c:ext>
          </c:extLst>
        </c:ser>
        <c:ser>
          <c:idx val="4"/>
          <c:order val="4"/>
          <c:tx>
            <c:strRef>
              <c:f>TN!$AA$1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TN!$V$2:$V$7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TN!$AA$2:$AA$7</c:f>
              <c:numCache>
                <c:formatCode>0.000</c:formatCode>
                <c:ptCount val="6"/>
                <c:pt idx="0">
                  <c:v>0.46839999999999998</c:v>
                </c:pt>
                <c:pt idx="1">
                  <c:v>0.57909999999999995</c:v>
                </c:pt>
                <c:pt idx="2">
                  <c:v>0.50839999999999996</c:v>
                </c:pt>
                <c:pt idx="3">
                  <c:v>0.56599999999999995</c:v>
                </c:pt>
                <c:pt idx="4">
                  <c:v>0.66369999999999996</c:v>
                </c:pt>
                <c:pt idx="5">
                  <c:v>0.48580000000000001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E6-4F47-849A-2817CB5CAB45}"/>
            </c:ext>
          </c:extLst>
        </c:ser>
        <c:ser>
          <c:idx val="5"/>
          <c:order val="5"/>
          <c:tx>
            <c:strRef>
              <c:f>TN!$AB$1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TN!$V$2:$V$7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TN!$AB$2:$AB$7</c:f>
              <c:numCache>
                <c:formatCode>0.000</c:formatCode>
                <c:ptCount val="6"/>
                <c:pt idx="0">
                  <c:v>0.2177</c:v>
                </c:pt>
                <c:pt idx="1">
                  <c:v>0.27350000000000002</c:v>
                </c:pt>
                <c:pt idx="2">
                  <c:v>0.76149999999999995</c:v>
                </c:pt>
                <c:pt idx="3">
                  <c:v>0.46729999999999999</c:v>
                </c:pt>
                <c:pt idx="4">
                  <c:v>0.20849999999999999</c:v>
                </c:pt>
                <c:pt idx="5">
                  <c:v>0.81089999999999995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E6-4F47-849A-2817CB5CAB45}"/>
            </c:ext>
          </c:extLst>
        </c:ser>
        <c:ser>
          <c:idx val="6"/>
          <c:order val="6"/>
          <c:tx>
            <c:strRef>
              <c:f>TN!$AC$1</c:f>
              <c:strCache>
                <c:ptCount val="1"/>
                <c:pt idx="0">
                  <c:v>D3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TN!$V$2:$V$7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TN!$AC$2:$AC$7</c:f>
              <c:numCache>
                <c:formatCode>0.000</c:formatCode>
                <c:ptCount val="6"/>
                <c:pt idx="0">
                  <c:v>0.25900000000000001</c:v>
                </c:pt>
                <c:pt idx="1">
                  <c:v>0.49099999999999999</c:v>
                </c:pt>
                <c:pt idx="2">
                  <c:v>0.52749999999999997</c:v>
                </c:pt>
                <c:pt idx="3">
                  <c:v>0.19900000000000001</c:v>
                </c:pt>
                <c:pt idx="4">
                  <c:v>0.56740000000000002</c:v>
                </c:pt>
                <c:pt idx="5">
                  <c:v>0.50990000000000002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E6-4F47-849A-2817CB5CAB45}"/>
            </c:ext>
          </c:extLst>
        </c:ser>
        <c:ser>
          <c:idx val="7"/>
          <c:order val="7"/>
          <c:tx>
            <c:strRef>
              <c:f>TN!$AD$1</c:f>
              <c:strCache>
                <c:ptCount val="1"/>
                <c:pt idx="0">
                  <c:v>D4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TN!$V$2:$V$7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TN!$AD$2:$AD$7</c:f>
              <c:numCache>
                <c:formatCode>0.000</c:formatCode>
                <c:ptCount val="6"/>
                <c:pt idx="0">
                  <c:v>0.17030000000000001</c:v>
                </c:pt>
                <c:pt idx="1">
                  <c:v>0.39069999999999999</c:v>
                </c:pt>
                <c:pt idx="2">
                  <c:v>0.43769999999999998</c:v>
                </c:pt>
                <c:pt idx="3">
                  <c:v>0.23080000000000001</c:v>
                </c:pt>
                <c:pt idx="4">
                  <c:v>0.47849999999999998</c:v>
                </c:pt>
                <c:pt idx="5">
                  <c:v>0.45619999999999999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7E6-4F47-849A-2817CB5CAB45}"/>
            </c:ext>
          </c:extLst>
        </c:ser>
        <c:ser>
          <c:idx val="8"/>
          <c:order val="8"/>
          <c:tx>
            <c:strRef>
              <c:f>TN!$AE$1</c:f>
              <c:strCache>
                <c:ptCount val="1"/>
                <c:pt idx="0">
                  <c:v>E1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TN!$V$2:$V$7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TN!$AE$2:$AE$7</c:f>
              <c:numCache>
                <c:formatCode>0.000</c:formatCode>
                <c:ptCount val="6"/>
                <c:pt idx="0">
                  <c:v>0.2175</c:v>
                </c:pt>
                <c:pt idx="1">
                  <c:v>0.41110000000000002</c:v>
                </c:pt>
                <c:pt idx="2">
                  <c:v>0.81730000000000003</c:v>
                </c:pt>
                <c:pt idx="3">
                  <c:v>0.53259999999999996</c:v>
                </c:pt>
                <c:pt idx="4">
                  <c:v>0.69</c:v>
                </c:pt>
                <c:pt idx="5">
                  <c:v>0.39800000000000002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7E6-4F47-849A-2817CB5CAB45}"/>
            </c:ext>
          </c:extLst>
        </c:ser>
        <c:ser>
          <c:idx val="9"/>
          <c:order val="9"/>
          <c:tx>
            <c:strRef>
              <c:f>TN!$AF$1</c:f>
              <c:strCache>
                <c:ptCount val="1"/>
                <c:pt idx="0">
                  <c:v>E2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TN!$V$2:$V$7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TN!$AF$2:$AF$7</c:f>
              <c:numCache>
                <c:formatCode>0.000</c:formatCode>
                <c:ptCount val="6"/>
                <c:pt idx="0">
                  <c:v>0.32890000000000003</c:v>
                </c:pt>
                <c:pt idx="1">
                  <c:v>0.22720000000000001</c:v>
                </c:pt>
                <c:pt idx="2">
                  <c:v>0.95709999999999995</c:v>
                </c:pt>
                <c:pt idx="3">
                  <c:v>0.75729999999999997</c:v>
                </c:pt>
                <c:pt idx="4">
                  <c:v>0.82530000000000003</c:v>
                </c:pt>
                <c:pt idx="5">
                  <c:v>0.78244999999999998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7E6-4F47-849A-2817CB5CAB45}"/>
            </c:ext>
          </c:extLst>
        </c:ser>
        <c:ser>
          <c:idx val="10"/>
          <c:order val="10"/>
          <c:tx>
            <c:strRef>
              <c:f>TN!$AG$1</c:f>
              <c:strCache>
                <c:ptCount val="1"/>
                <c:pt idx="0">
                  <c:v>E3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TN!$V$2:$V$7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TN!$AG$2:$AG$7</c:f>
              <c:numCache>
                <c:formatCode>0.000</c:formatCode>
                <c:ptCount val="6"/>
                <c:pt idx="0">
                  <c:v>0.44359999999999999</c:v>
                </c:pt>
                <c:pt idx="1">
                  <c:v>0.4451</c:v>
                </c:pt>
                <c:pt idx="2">
                  <c:v>0.91290000000000004</c:v>
                </c:pt>
                <c:pt idx="3">
                  <c:v>0.89990000000000003</c:v>
                </c:pt>
                <c:pt idx="4">
                  <c:v>0.63</c:v>
                </c:pt>
                <c:pt idx="5">
                  <c:v>0.58050000000000002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7E6-4F47-849A-2817CB5CAB45}"/>
            </c:ext>
          </c:extLst>
        </c:ser>
        <c:ser>
          <c:idx val="11"/>
          <c:order val="11"/>
          <c:tx>
            <c:strRef>
              <c:f>TN!$AH$1</c:f>
              <c:strCache>
                <c:ptCount val="1"/>
                <c:pt idx="0">
                  <c:v>E4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TN!$V$2:$V$7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TN!$AH$2:$AH$7</c:f>
              <c:numCache>
                <c:formatCode>0.000</c:formatCode>
                <c:ptCount val="6"/>
                <c:pt idx="0">
                  <c:v>0.44379999999999997</c:v>
                </c:pt>
                <c:pt idx="1">
                  <c:v>0.42499999999999999</c:v>
                </c:pt>
                <c:pt idx="2">
                  <c:v>0.87690000000000001</c:v>
                </c:pt>
                <c:pt idx="3">
                  <c:v>0.65169999999999995</c:v>
                </c:pt>
                <c:pt idx="4">
                  <c:v>0.21360000000000001</c:v>
                </c:pt>
                <c:pt idx="5">
                  <c:v>0.53769999999999996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7E6-4F47-849A-2817CB5CAB45}"/>
            </c:ext>
          </c:extLst>
        </c:ser>
        <c:ser>
          <c:idx val="12"/>
          <c:order val="12"/>
          <c:tx>
            <c:strRef>
              <c:f>TN!$AI$1</c:f>
              <c:strCache>
                <c:ptCount val="1"/>
                <c:pt idx="0">
                  <c:v>I1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xVal>
            <c:numRef>
              <c:f>TN!$V$2:$V$7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TN!$AI$2:$AI$7</c:f>
              <c:numCache>
                <c:formatCode>0.000</c:formatCode>
                <c:ptCount val="6"/>
                <c:pt idx="0">
                  <c:v>0.47039999999999998</c:v>
                </c:pt>
                <c:pt idx="1">
                  <c:v>0.47770000000000001</c:v>
                </c:pt>
                <c:pt idx="2">
                  <c:v>0.59460000000000002</c:v>
                </c:pt>
                <c:pt idx="3">
                  <c:v>0.61890000000000001</c:v>
                </c:pt>
                <c:pt idx="4">
                  <c:v>0.71089999999999998</c:v>
                </c:pt>
                <c:pt idx="5">
                  <c:v>0.5988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7E6-4F47-849A-2817CB5CAB45}"/>
            </c:ext>
          </c:extLst>
        </c:ser>
        <c:ser>
          <c:idx val="13"/>
          <c:order val="13"/>
          <c:tx>
            <c:strRef>
              <c:f>TN!$AJ$1</c:f>
              <c:strCache>
                <c:ptCount val="1"/>
                <c:pt idx="0">
                  <c:v>I2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TN!$V$2:$V$7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TN!$AJ$2:$AJ$7</c:f>
              <c:numCache>
                <c:formatCode>0.000</c:formatCode>
                <c:ptCount val="6"/>
                <c:pt idx="0">
                  <c:v>0.21820000000000001</c:v>
                </c:pt>
                <c:pt idx="1">
                  <c:v>0.58620000000000005</c:v>
                </c:pt>
                <c:pt idx="2">
                  <c:v>0.57809999999999995</c:v>
                </c:pt>
                <c:pt idx="3">
                  <c:v>0.60540000000000005</c:v>
                </c:pt>
                <c:pt idx="4">
                  <c:v>0.56610000000000005</c:v>
                </c:pt>
                <c:pt idx="5">
                  <c:v>0.48770000000000002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7E6-4F47-849A-2817CB5CAB45}"/>
            </c:ext>
          </c:extLst>
        </c:ser>
        <c:ser>
          <c:idx val="14"/>
          <c:order val="14"/>
          <c:tx>
            <c:strRef>
              <c:f>TN!$AK$1</c:f>
              <c:strCache>
                <c:ptCount val="1"/>
                <c:pt idx="0">
                  <c:v>I3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xVal>
            <c:numRef>
              <c:f>TN!$V$2:$V$7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TN!$AK$2:$AK$7</c:f>
              <c:numCache>
                <c:formatCode>0.000</c:formatCode>
                <c:ptCount val="6"/>
                <c:pt idx="0">
                  <c:v>0.33739999999999998</c:v>
                </c:pt>
                <c:pt idx="1">
                  <c:v>0.42499999999999999</c:v>
                </c:pt>
                <c:pt idx="2">
                  <c:v>0.62329999999999997</c:v>
                </c:pt>
                <c:pt idx="3">
                  <c:v>0.60660000000000003</c:v>
                </c:pt>
                <c:pt idx="4">
                  <c:v>0.57469999999999999</c:v>
                </c:pt>
                <c:pt idx="5">
                  <c:v>0.4491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7E6-4F47-849A-2817CB5CAB45}"/>
            </c:ext>
          </c:extLst>
        </c:ser>
        <c:ser>
          <c:idx val="15"/>
          <c:order val="15"/>
          <c:tx>
            <c:strRef>
              <c:f>TN!$AL$1</c:f>
              <c:strCache>
                <c:ptCount val="1"/>
                <c:pt idx="0">
                  <c:v>I4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xVal>
            <c:numRef>
              <c:f>TN!$V$2:$V$7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TN!$AL$2:$AL$7</c:f>
              <c:numCache>
                <c:formatCode>0.000</c:formatCode>
                <c:ptCount val="6"/>
                <c:pt idx="0">
                  <c:v>0.48020000000000002</c:v>
                </c:pt>
                <c:pt idx="1">
                  <c:v>0.49230000000000002</c:v>
                </c:pt>
                <c:pt idx="2">
                  <c:v>0.55289999999999995</c:v>
                </c:pt>
                <c:pt idx="3">
                  <c:v>0.52490000000000003</c:v>
                </c:pt>
                <c:pt idx="4">
                  <c:v>0.58289999999999997</c:v>
                </c:pt>
                <c:pt idx="5">
                  <c:v>0.45750000000000002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7E6-4F47-849A-2817CB5CAB45}"/>
            </c:ext>
          </c:extLst>
        </c:ser>
        <c:ser>
          <c:idx val="16"/>
          <c:order val="16"/>
          <c:tx>
            <c:strRef>
              <c:f>TN!$AM$1</c:f>
              <c:strCache>
                <c:ptCount val="1"/>
                <c:pt idx="0">
                  <c:v>Lake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TN!$V$2:$V$7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TN!$AM$2:$AM$7</c:f>
              <c:numCache>
                <c:formatCode>General</c:formatCode>
                <c:ptCount val="6"/>
                <c:pt idx="2" formatCode="0.000">
                  <c:v>0.3785</c:v>
                </c:pt>
                <c:pt idx="3" formatCode="0.000">
                  <c:v>0.42470000000000002</c:v>
                </c:pt>
                <c:pt idx="4" formatCode="0.000">
                  <c:v>0.36870000000000003</c:v>
                </c:pt>
                <c:pt idx="5" formatCode="0.000">
                  <c:v>0.4078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7E6-4F47-849A-2817CB5CA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082607"/>
        <c:axId val="2059870559"/>
      </c:scatterChart>
      <c:valAx>
        <c:axId val="206008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870559"/>
        <c:crosses val="autoZero"/>
        <c:crossBetween val="midCat"/>
      </c:valAx>
      <c:valAx>
        <c:axId val="205987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082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PO4</a:t>
            </a:r>
            <a:r>
              <a:rPr lang="en-GB" baseline="0"/>
              <a:t> Erken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'PO4'!$C$1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'PO4'!$B$2:$B$7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'PO4'!$C$2:$C$7</c:f>
              <c:numCache>
                <c:formatCode>0</c:formatCode>
                <c:ptCount val="6"/>
                <c:pt idx="0">
                  <c:v>3.2370000000000001</c:v>
                </c:pt>
                <c:pt idx="1">
                  <c:v>0</c:v>
                </c:pt>
                <c:pt idx="2">
                  <c:v>0</c:v>
                </c:pt>
                <c:pt idx="3">
                  <c:v>3.5760000000000001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75-2644-8A4A-359B0E96F3D8}"/>
            </c:ext>
          </c:extLst>
        </c:ser>
        <c:ser>
          <c:idx val="1"/>
          <c:order val="1"/>
          <c:tx>
            <c:strRef>
              <c:f>'PO4'!$D$1</c:f>
              <c:strCache>
                <c:ptCount val="1"/>
                <c:pt idx="0">
                  <c:v>C2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'PO4'!$B$2:$B$7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'PO4'!$D$2:$D$7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3.931</c:v>
                </c:pt>
                <c:pt idx="5">
                  <c:v>5.9269999999999996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75-2644-8A4A-359B0E96F3D8}"/>
            </c:ext>
          </c:extLst>
        </c:ser>
        <c:ser>
          <c:idx val="2"/>
          <c:order val="2"/>
          <c:tx>
            <c:strRef>
              <c:f>'PO4'!$E$1</c:f>
              <c:strCache>
                <c:ptCount val="1"/>
                <c:pt idx="0">
                  <c:v>C3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'PO4'!$B$2:$B$7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'PO4'!$E$2:$E$7</c:f>
              <c:numCache>
                <c:formatCode>0</c:formatCode>
                <c:ptCount val="6"/>
                <c:pt idx="0">
                  <c:v>2.9380000000000002</c:v>
                </c:pt>
                <c:pt idx="1">
                  <c:v>0</c:v>
                </c:pt>
                <c:pt idx="2">
                  <c:v>0</c:v>
                </c:pt>
                <c:pt idx="3">
                  <c:v>3.3290000000000002</c:v>
                </c:pt>
                <c:pt idx="4">
                  <c:v>4.24</c:v>
                </c:pt>
                <c:pt idx="5">
                  <c:v>4.3280000000000003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75-2644-8A4A-359B0E96F3D8}"/>
            </c:ext>
          </c:extLst>
        </c:ser>
        <c:ser>
          <c:idx val="3"/>
          <c:order val="3"/>
          <c:tx>
            <c:strRef>
              <c:f>'PO4'!$F$1</c:f>
              <c:strCache>
                <c:ptCount val="1"/>
                <c:pt idx="0">
                  <c:v>C4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'PO4'!$B$2:$B$7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'PO4'!$F$2:$F$7</c:f>
              <c:numCache>
                <c:formatCode>0</c:formatCode>
                <c:ptCount val="6"/>
                <c:pt idx="0">
                  <c:v>2.9969999999999999</c:v>
                </c:pt>
                <c:pt idx="1">
                  <c:v>0</c:v>
                </c:pt>
                <c:pt idx="2">
                  <c:v>3.0230000000000001</c:v>
                </c:pt>
                <c:pt idx="3">
                  <c:v>3.9380000000000002</c:v>
                </c:pt>
                <c:pt idx="4">
                  <c:v>7.4889999999999999</c:v>
                </c:pt>
                <c:pt idx="5">
                  <c:v>5.0759999999999996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75-2644-8A4A-359B0E96F3D8}"/>
            </c:ext>
          </c:extLst>
        </c:ser>
        <c:ser>
          <c:idx val="4"/>
          <c:order val="4"/>
          <c:tx>
            <c:strRef>
              <c:f>'PO4'!$G$1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'PO4'!$B$2:$B$7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'PO4'!$G$2:$G$7</c:f>
              <c:numCache>
                <c:formatCode>0</c:formatCode>
                <c:ptCount val="6"/>
                <c:pt idx="0">
                  <c:v>3.0960000000000001</c:v>
                </c:pt>
                <c:pt idx="1">
                  <c:v>6.4370000000000003</c:v>
                </c:pt>
                <c:pt idx="2">
                  <c:v>4.7990000000000004</c:v>
                </c:pt>
                <c:pt idx="3">
                  <c:v>5.1379999999999999</c:v>
                </c:pt>
                <c:pt idx="4">
                  <c:v>3.9620000000000002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75-2644-8A4A-359B0E96F3D8}"/>
            </c:ext>
          </c:extLst>
        </c:ser>
        <c:ser>
          <c:idx val="5"/>
          <c:order val="5"/>
          <c:tx>
            <c:strRef>
              <c:f>'PO4'!$H$1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'PO4'!$B$2:$B$7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'PO4'!$H$2:$H$7</c:f>
              <c:numCache>
                <c:formatCode>0</c:formatCode>
                <c:ptCount val="6"/>
                <c:pt idx="0">
                  <c:v>3.2770000000000001</c:v>
                </c:pt>
                <c:pt idx="1">
                  <c:v>3.8239999999999998</c:v>
                </c:pt>
                <c:pt idx="2">
                  <c:v>4.4279999999999999</c:v>
                </c:pt>
                <c:pt idx="3">
                  <c:v>4.7060000000000004</c:v>
                </c:pt>
                <c:pt idx="4">
                  <c:v>4.8710000000000004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75-2644-8A4A-359B0E96F3D8}"/>
            </c:ext>
          </c:extLst>
        </c:ser>
        <c:ser>
          <c:idx val="6"/>
          <c:order val="6"/>
          <c:tx>
            <c:strRef>
              <c:f>'PO4'!$I$1</c:f>
              <c:strCache>
                <c:ptCount val="1"/>
                <c:pt idx="0">
                  <c:v>D3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'PO4'!$B$2:$B$7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'PO4'!$I$2:$I$7</c:f>
              <c:numCache>
                <c:formatCode>0</c:formatCode>
                <c:ptCount val="6"/>
                <c:pt idx="0">
                  <c:v>0</c:v>
                </c:pt>
                <c:pt idx="1">
                  <c:v>3.839</c:v>
                </c:pt>
                <c:pt idx="2">
                  <c:v>4.9770000000000003</c:v>
                </c:pt>
                <c:pt idx="3">
                  <c:v>6.4219999999999997</c:v>
                </c:pt>
                <c:pt idx="4">
                  <c:v>7.2290000000000001</c:v>
                </c:pt>
                <c:pt idx="5">
                  <c:v>3.2229999999999999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D75-2644-8A4A-359B0E96F3D8}"/>
            </c:ext>
          </c:extLst>
        </c:ser>
        <c:ser>
          <c:idx val="7"/>
          <c:order val="7"/>
          <c:tx>
            <c:strRef>
              <c:f>'PO4'!$J$1</c:f>
              <c:strCache>
                <c:ptCount val="1"/>
                <c:pt idx="0">
                  <c:v>D4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'PO4'!$B$2:$B$7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'PO4'!$J$2:$J$7</c:f>
              <c:numCache>
                <c:formatCode>0</c:formatCode>
                <c:ptCount val="6"/>
                <c:pt idx="0">
                  <c:v>3.653</c:v>
                </c:pt>
                <c:pt idx="1">
                  <c:v>4.1989999999999998</c:v>
                </c:pt>
                <c:pt idx="2">
                  <c:v>4.2439999999999998</c:v>
                </c:pt>
                <c:pt idx="3">
                  <c:v>7.7430000000000003</c:v>
                </c:pt>
                <c:pt idx="4">
                  <c:v>6.7859999999999996</c:v>
                </c:pt>
                <c:pt idx="5">
                  <c:v>6.641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D75-2644-8A4A-359B0E96F3D8}"/>
            </c:ext>
          </c:extLst>
        </c:ser>
        <c:ser>
          <c:idx val="8"/>
          <c:order val="8"/>
          <c:tx>
            <c:strRef>
              <c:f>'PO4'!$K$1</c:f>
              <c:strCache>
                <c:ptCount val="1"/>
                <c:pt idx="0">
                  <c:v>E1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'PO4'!$B$2:$B$7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'PO4'!$K$2:$K$7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58.933</c:v>
                </c:pt>
                <c:pt idx="3">
                  <c:v>26.577000000000002</c:v>
                </c:pt>
                <c:pt idx="4">
                  <c:v>3.423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D75-2644-8A4A-359B0E96F3D8}"/>
            </c:ext>
          </c:extLst>
        </c:ser>
        <c:ser>
          <c:idx val="9"/>
          <c:order val="9"/>
          <c:tx>
            <c:strRef>
              <c:f>'PO4'!$L$1</c:f>
              <c:strCache>
                <c:ptCount val="1"/>
                <c:pt idx="0">
                  <c:v>E2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'PO4'!$B$2:$B$7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'PO4'!$L$2:$L$7</c:f>
              <c:numCache>
                <c:formatCode>0</c:formatCode>
                <c:ptCount val="6"/>
                <c:pt idx="0">
                  <c:v>3.2679999999999998</c:v>
                </c:pt>
                <c:pt idx="1">
                  <c:v>3.4590000000000001</c:v>
                </c:pt>
                <c:pt idx="2">
                  <c:v>52.92</c:v>
                </c:pt>
                <c:pt idx="3">
                  <c:v>24.314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D75-2644-8A4A-359B0E96F3D8}"/>
            </c:ext>
          </c:extLst>
        </c:ser>
        <c:ser>
          <c:idx val="10"/>
          <c:order val="10"/>
          <c:tx>
            <c:strRef>
              <c:f>'PO4'!$M$1</c:f>
              <c:strCache>
                <c:ptCount val="1"/>
                <c:pt idx="0">
                  <c:v>E3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'PO4'!$B$2:$B$7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'PO4'!$M$2:$M$7</c:f>
              <c:numCache>
                <c:formatCode>0</c:formatCode>
                <c:ptCount val="6"/>
                <c:pt idx="0">
                  <c:v>3.3490000000000002</c:v>
                </c:pt>
                <c:pt idx="1">
                  <c:v>0</c:v>
                </c:pt>
                <c:pt idx="2">
                  <c:v>55.38</c:v>
                </c:pt>
                <c:pt idx="3">
                  <c:v>23.800999999999998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D75-2644-8A4A-359B0E96F3D8}"/>
            </c:ext>
          </c:extLst>
        </c:ser>
        <c:ser>
          <c:idx val="11"/>
          <c:order val="11"/>
          <c:tx>
            <c:strRef>
              <c:f>'PO4'!$N$1</c:f>
              <c:strCache>
                <c:ptCount val="1"/>
                <c:pt idx="0">
                  <c:v>E4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'PO4'!$B$2:$B$7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'PO4'!$N$2:$N$7</c:f>
              <c:numCache>
                <c:formatCode>0</c:formatCode>
                <c:ptCount val="6"/>
                <c:pt idx="0">
                  <c:v>0</c:v>
                </c:pt>
                <c:pt idx="1">
                  <c:v>3.7069999999999999</c:v>
                </c:pt>
                <c:pt idx="2">
                  <c:v>49.5</c:v>
                </c:pt>
                <c:pt idx="3">
                  <c:v>26.879000000000001</c:v>
                </c:pt>
                <c:pt idx="4">
                  <c:v>3.4140000000000001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D75-2644-8A4A-359B0E96F3D8}"/>
            </c:ext>
          </c:extLst>
        </c:ser>
        <c:ser>
          <c:idx val="12"/>
          <c:order val="12"/>
          <c:tx>
            <c:strRef>
              <c:f>'PO4'!$O$1</c:f>
              <c:strCache>
                <c:ptCount val="1"/>
                <c:pt idx="0">
                  <c:v>I1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xVal>
            <c:numRef>
              <c:f>'PO4'!$B$2:$B$7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'PO4'!$O$2:$O$7</c:f>
              <c:numCache>
                <c:formatCode>0</c:formatCode>
                <c:ptCount val="6"/>
                <c:pt idx="0">
                  <c:v>3.0249999999999999</c:v>
                </c:pt>
                <c:pt idx="1">
                  <c:v>3.9740000000000002</c:v>
                </c:pt>
                <c:pt idx="2">
                  <c:v>5.548</c:v>
                </c:pt>
                <c:pt idx="3">
                  <c:v>0</c:v>
                </c:pt>
                <c:pt idx="4">
                  <c:v>4.3259999999999996</c:v>
                </c:pt>
                <c:pt idx="5">
                  <c:v>3.5870000000000002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D75-2644-8A4A-359B0E96F3D8}"/>
            </c:ext>
          </c:extLst>
        </c:ser>
        <c:ser>
          <c:idx val="13"/>
          <c:order val="13"/>
          <c:tx>
            <c:strRef>
              <c:f>'PO4'!$P$1</c:f>
              <c:strCache>
                <c:ptCount val="1"/>
                <c:pt idx="0">
                  <c:v>I2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xVal>
            <c:numRef>
              <c:f>'PO4'!$B$2:$B$7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'PO4'!$P$2:$P$7</c:f>
              <c:numCache>
                <c:formatCode>0</c:formatCode>
                <c:ptCount val="6"/>
                <c:pt idx="0">
                  <c:v>3.347</c:v>
                </c:pt>
                <c:pt idx="1">
                  <c:v>3.577</c:v>
                </c:pt>
                <c:pt idx="2">
                  <c:v>5.6660000000000004</c:v>
                </c:pt>
                <c:pt idx="3">
                  <c:v>5.1050000000000004</c:v>
                </c:pt>
                <c:pt idx="4">
                  <c:v>3.13</c:v>
                </c:pt>
                <c:pt idx="5">
                  <c:v>3.266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D75-2644-8A4A-359B0E96F3D8}"/>
            </c:ext>
          </c:extLst>
        </c:ser>
        <c:ser>
          <c:idx val="14"/>
          <c:order val="14"/>
          <c:tx>
            <c:strRef>
              <c:f>'PO4'!$Q$1</c:f>
              <c:strCache>
                <c:ptCount val="1"/>
                <c:pt idx="0">
                  <c:v>I3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xVal>
            <c:numRef>
              <c:f>'PO4'!$B$2:$B$7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'PO4'!$Q$2:$Q$7</c:f>
              <c:numCache>
                <c:formatCode>0</c:formatCode>
                <c:ptCount val="6"/>
                <c:pt idx="0">
                  <c:v>4.6779999999999999</c:v>
                </c:pt>
                <c:pt idx="1">
                  <c:v>3.5670000000000002</c:v>
                </c:pt>
                <c:pt idx="2">
                  <c:v>8.4629999999999992</c:v>
                </c:pt>
                <c:pt idx="3">
                  <c:v>5.87</c:v>
                </c:pt>
                <c:pt idx="4">
                  <c:v>6.3170000000000002</c:v>
                </c:pt>
                <c:pt idx="5">
                  <c:v>4.0730000000000004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D75-2644-8A4A-359B0E96F3D8}"/>
            </c:ext>
          </c:extLst>
        </c:ser>
        <c:ser>
          <c:idx val="15"/>
          <c:order val="15"/>
          <c:tx>
            <c:strRef>
              <c:f>'PO4'!$R$1</c:f>
              <c:strCache>
                <c:ptCount val="1"/>
                <c:pt idx="0">
                  <c:v>I4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xVal>
            <c:numRef>
              <c:f>'PO4'!$B$2:$B$7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'PO4'!$R$2:$R$7</c:f>
              <c:numCache>
                <c:formatCode>0</c:formatCode>
                <c:ptCount val="6"/>
                <c:pt idx="0">
                  <c:v>0</c:v>
                </c:pt>
                <c:pt idx="1">
                  <c:v>3.3889999999999998</c:v>
                </c:pt>
                <c:pt idx="2">
                  <c:v>4.7359999999999998</c:v>
                </c:pt>
                <c:pt idx="3">
                  <c:v>4.766</c:v>
                </c:pt>
                <c:pt idx="4">
                  <c:v>7.7249999999999996</c:v>
                </c:pt>
                <c:pt idx="5">
                  <c:v>4.6909999999999998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D75-2644-8A4A-359B0E96F3D8}"/>
            </c:ext>
          </c:extLst>
        </c:ser>
        <c:ser>
          <c:idx val="16"/>
          <c:order val="16"/>
          <c:tx>
            <c:strRef>
              <c:f>'PO4'!$S$1</c:f>
              <c:strCache>
                <c:ptCount val="1"/>
                <c:pt idx="0">
                  <c:v>Lake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'PO4'!$B$2:$B$7</c:f>
              <c:numCache>
                <c:formatCode>m/d/yyyy</c:formatCode>
                <c:ptCount val="6"/>
                <c:pt idx="0">
                  <c:v>44749</c:v>
                </c:pt>
                <c:pt idx="1">
                  <c:v>44753</c:v>
                </c:pt>
                <c:pt idx="2">
                  <c:v>44757</c:v>
                </c:pt>
                <c:pt idx="3">
                  <c:v>44761</c:v>
                </c:pt>
                <c:pt idx="4">
                  <c:v>44769</c:v>
                </c:pt>
                <c:pt idx="5">
                  <c:v>44785</c:v>
                </c:pt>
              </c:numCache>
            </c:numRef>
          </c:xVal>
          <c:yVal>
            <c:numRef>
              <c:f>'PO4'!$S$2:$S$7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 formatCode="0">
                  <c:v>4.6180000000000003</c:v>
                </c:pt>
                <c:pt idx="3" formatCode="0">
                  <c:v>3.6720000000000002</c:v>
                </c:pt>
                <c:pt idx="4" formatCode="0">
                  <c:v>4.6559999999999997</c:v>
                </c:pt>
                <c:pt idx="5" formatCode="0">
                  <c:v>3.5339999999999998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D75-2644-8A4A-359B0E96F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354079"/>
        <c:axId val="2067325167"/>
      </c:scatterChart>
      <c:valAx>
        <c:axId val="206735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325167"/>
        <c:crosses val="autoZero"/>
        <c:crossBetween val="midCat"/>
      </c:valAx>
      <c:valAx>
        <c:axId val="206732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35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454592</xdr:colOff>
      <xdr:row>8</xdr:row>
      <xdr:rowOff>167358</xdr:rowOff>
    </xdr:from>
    <xdr:to>
      <xdr:col>15</xdr:col>
      <xdr:colOff>320644</xdr:colOff>
      <xdr:row>39</xdr:row>
      <xdr:rowOff>27596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68988BA-F4D0-8FD6-AF74-DD66404A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120316</xdr:colOff>
      <xdr:row>9</xdr:row>
      <xdr:rowOff>133684</xdr:rowOff>
    </xdr:from>
    <xdr:to>
      <xdr:col>38</xdr:col>
      <xdr:colOff>121983</xdr:colOff>
      <xdr:row>39</xdr:row>
      <xdr:rowOff>182536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9AB993-C170-AA41-BCE9-3F6B3B0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228601</xdr:colOff>
      <xdr:row>9</xdr:row>
      <xdr:rowOff>114301</xdr:rowOff>
    </xdr:from>
    <xdr:to>
      <xdr:col>17</xdr:col>
      <xdr:colOff>400327</xdr:colOff>
      <xdr:row>41</xdr:row>
      <xdr:rowOff>165653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7A5FF8-9AD5-B6B4-17FD-E863A0622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177801</xdr:colOff>
      <xdr:row>10</xdr:row>
      <xdr:rowOff>0</xdr:rowOff>
    </xdr:from>
    <xdr:to>
      <xdr:col>37</xdr:col>
      <xdr:colOff>386523</xdr:colOff>
      <xdr:row>40</xdr:row>
      <xdr:rowOff>13804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AD1448-A5C6-4F84-FA6D-87BE69806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96838</xdr:colOff>
      <xdr:row>7</xdr:row>
      <xdr:rowOff>167747</xdr:rowOff>
    </xdr:from>
    <xdr:to>
      <xdr:col>15</xdr:col>
      <xdr:colOff>330729</xdr:colOff>
      <xdr:row>36</xdr:row>
      <xdr:rowOff>52916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03393-FE4B-1DF5-5B46-ED6FBADD6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18742</xdr:colOff>
      <xdr:row>8</xdr:row>
      <xdr:rowOff>48580</xdr:rowOff>
    </xdr:from>
    <xdr:to>
      <xdr:col>31</xdr:col>
      <xdr:colOff>330728</xdr:colOff>
      <xdr:row>36</xdr:row>
      <xdr:rowOff>26458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B8605A-C12F-84B9-3F11-5879857C3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165100</xdr:rowOff>
    </xdr:from>
    <xdr:to>
      <xdr:col>15</xdr:col>
      <xdr:colOff>381000</xdr:colOff>
      <xdr:row>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8D085D-D1D4-EBE6-ECB9-CD60F7C47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685800</xdr:colOff>
      <xdr:row>9</xdr:row>
      <xdr:rowOff>177800</xdr:rowOff>
    </xdr:from>
    <xdr:to>
      <xdr:col>32</xdr:col>
      <xdr:colOff>88900</xdr:colOff>
      <xdr:row>44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EE52CF-57BA-8CBC-141D-6D1AC224D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2458</xdr:colOff>
      <xdr:row>8</xdr:row>
      <xdr:rowOff>132736</xdr:rowOff>
    </xdr:from>
    <xdr:to>
      <xdr:col>15</xdr:col>
      <xdr:colOff>54624</xdr:colOff>
      <xdr:row>37</xdr:row>
      <xdr:rowOff>122903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46F1BE-F78A-172C-5EE2-F93284291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52712</xdr:colOff>
      <xdr:row>8</xdr:row>
      <xdr:rowOff>20621</xdr:rowOff>
    </xdr:from>
    <xdr:to>
      <xdr:col>31</xdr:col>
      <xdr:colOff>25142</xdr:colOff>
      <xdr:row>37</xdr:row>
      <xdr:rowOff>86020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7623DC-4E13-8E81-2894-950BF1CDD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822390</xdr:colOff>
      <xdr:row>8</xdr:row>
      <xdr:rowOff>113782</xdr:rowOff>
    </xdr:from>
    <xdr:to>
      <xdr:col>14</xdr:col>
      <xdr:colOff>622040</xdr:colOff>
      <xdr:row>38</xdr:row>
      <xdr:rowOff>139181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4D5D81-02C3-C179-6F25-1A261BCEA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8149</xdr:colOff>
      <xdr:row>8</xdr:row>
      <xdr:rowOff>140955</xdr:rowOff>
    </xdr:from>
    <xdr:to>
      <xdr:col>33</xdr:col>
      <xdr:colOff>505408</xdr:colOff>
      <xdr:row>38</xdr:row>
      <xdr:rowOff>62839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44CD55-4701-6E70-12E0-6628754A7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901543</xdr:colOff>
      <xdr:row>8</xdr:row>
      <xdr:rowOff>188148</xdr:rowOff>
    </xdr:from>
    <xdr:to>
      <xdr:col>58</xdr:col>
      <xdr:colOff>46228</xdr:colOff>
      <xdr:row>39</xdr:row>
      <xdr:rowOff>48852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E722A0-A0FB-5D47-9735-AE6A76E47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64</xdr:col>
      <xdr:colOff>901543</xdr:colOff>
      <xdr:row>8</xdr:row>
      <xdr:rowOff>188148</xdr:rowOff>
    </xdr:from>
    <xdr:to>
      <xdr:col>77</xdr:col>
      <xdr:colOff>46228</xdr:colOff>
      <xdr:row>39</xdr:row>
      <xdr:rowOff>48852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8F59DA-7C19-5A42-A984-CB57FFBC0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120316</xdr:colOff>
      <xdr:row>9</xdr:row>
      <xdr:rowOff>133684</xdr:rowOff>
    </xdr:from>
    <xdr:to>
      <xdr:col>67</xdr:col>
      <xdr:colOff>121983</xdr:colOff>
      <xdr:row>39</xdr:row>
      <xdr:rowOff>182536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4D2FE5F-B300-5B49-A3E4-8D5C76EC8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89</xdr:col>
      <xdr:colOff>901543</xdr:colOff>
      <xdr:row>8</xdr:row>
      <xdr:rowOff>188148</xdr:rowOff>
    </xdr:from>
    <xdr:to>
      <xdr:col>102</xdr:col>
      <xdr:colOff>46228</xdr:colOff>
      <xdr:row>39</xdr:row>
      <xdr:rowOff>48852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3591F4D-3554-044E-ADB3-D837281A3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108</xdr:col>
      <xdr:colOff>901543</xdr:colOff>
      <xdr:row>8</xdr:row>
      <xdr:rowOff>188148</xdr:rowOff>
    </xdr:from>
    <xdr:to>
      <xdr:col>121</xdr:col>
      <xdr:colOff>46228</xdr:colOff>
      <xdr:row>39</xdr:row>
      <xdr:rowOff>48852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7CAEE8D-A725-374B-B53F-562188D6C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22611</xdr:colOff>
      <xdr:row>8</xdr:row>
      <xdr:rowOff>114299</xdr:rowOff>
    </xdr:from>
    <xdr:to>
      <xdr:col>19</xdr:col>
      <xdr:colOff>325242</xdr:colOff>
      <xdr:row>40</xdr:row>
      <xdr:rowOff>61951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3CB98C-E3CB-D475-D513-AAAA3AE31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403091</xdr:colOff>
      <xdr:row>8</xdr:row>
      <xdr:rowOff>110340</xdr:rowOff>
    </xdr:from>
    <xdr:to>
      <xdr:col>36</xdr:col>
      <xdr:colOff>77439</xdr:colOff>
      <xdr:row>39</xdr:row>
      <xdr:rowOff>139390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E4B500B-3B48-CC01-BB9B-90DBC40D7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146050</xdr:colOff>
      <xdr:row>0</xdr:row>
      <xdr:rowOff>69850</xdr:rowOff>
    </xdr:from>
    <xdr:to>
      <xdr:col>11</xdr:col>
      <xdr:colOff>590550</xdr:colOff>
      <xdr:row>14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289584-2AB3-CF8D-465D-B7B60030F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120650</xdr:colOff>
      <xdr:row>16</xdr:row>
      <xdr:rowOff>69850</xdr:rowOff>
    </xdr:from>
    <xdr:to>
      <xdr:col>15</xdr:col>
      <xdr:colOff>38100</xdr:colOff>
      <xdr:row>36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AD3565-5D64-F544-5759-9F0292906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14</xdr:col>
      <xdr:colOff>742950</xdr:colOff>
      <xdr:row>57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9A5351-5C9A-A24D-AC61-89E485BA4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1177E-C2C9-D645-B26F-4F47B691242F}">
  <dimension ref="A1:S205"/>
  <sheetViews>
    <sheetView tabSelected="1" workbookViewId="0">
      <pane xSplit="7" ySplit="3" topLeftCell="J57" activePane="bottomRight" state="frozen"/>
      <selection pane="topRight" activeCell="H1" sqref="H1"/>
      <selection pane="bottomLeft" activeCell="A4" sqref="A4"/>
      <selection pane="bottomRight" activeCell="P1" sqref="P1:Q1048576"/>
    </sheetView>
  </sheetViews>
  <sheetFormatPr defaultColWidth="11.5546875" defaultRowHeight="14.4" x14ac:dyDescent="0.3"/>
  <cols>
    <col min="1" max="1" width="9.77734375" style="3" bestFit="1" customWidth="1"/>
    <col min="2" max="2" width="12.109375" style="3" bestFit="1" customWidth="1"/>
    <col min="3" max="5" width="12.109375" style="3" customWidth="1"/>
    <col min="6" max="6" width="18.109375" style="5" bestFit="1" customWidth="1"/>
    <col min="7" max="7" width="16" style="3" customWidth="1"/>
    <col min="8" max="8" width="11.109375" style="3" customWidth="1"/>
    <col min="9" max="9" width="13.77734375" style="3" bestFit="1" customWidth="1"/>
    <col min="14" max="17" width="11.5546875" style="25"/>
  </cols>
  <sheetData>
    <row r="1" spans="1:19" x14ac:dyDescent="0.3">
      <c r="A1" s="10" t="s">
        <v>50</v>
      </c>
      <c r="B1" s="10" t="s">
        <v>52</v>
      </c>
      <c r="C1" s="10" t="s">
        <v>20</v>
      </c>
      <c r="D1" s="10" t="s">
        <v>23</v>
      </c>
      <c r="E1" s="10" t="s">
        <v>28</v>
      </c>
      <c r="F1" s="11" t="s">
        <v>44</v>
      </c>
      <c r="G1" s="10" t="s">
        <v>55</v>
      </c>
      <c r="H1" s="10" t="s">
        <v>78</v>
      </c>
      <c r="I1" s="10" t="s">
        <v>2</v>
      </c>
      <c r="J1" s="12" t="s">
        <v>77</v>
      </c>
      <c r="K1" s="12" t="s">
        <v>76</v>
      </c>
      <c r="L1" s="12" t="s">
        <v>70</v>
      </c>
      <c r="M1" s="12" t="s">
        <v>71</v>
      </c>
      <c r="N1" s="24" t="s">
        <v>72</v>
      </c>
      <c r="O1" s="24" t="s">
        <v>73</v>
      </c>
      <c r="P1" s="24" t="s">
        <v>74</v>
      </c>
      <c r="Q1" s="24" t="s">
        <v>75</v>
      </c>
      <c r="R1" s="12" t="s">
        <v>79</v>
      </c>
      <c r="S1" s="12"/>
    </row>
    <row r="2" spans="1:19" x14ac:dyDescent="0.3">
      <c r="A2" t="s">
        <v>65</v>
      </c>
      <c r="B2"/>
      <c r="C2"/>
      <c r="D2"/>
      <c r="E2"/>
      <c r="F2"/>
    </row>
    <row r="3" spans="1:19" x14ac:dyDescent="0.3">
      <c r="A3" t="s">
        <v>65</v>
      </c>
      <c r="B3"/>
      <c r="C3"/>
      <c r="D3"/>
      <c r="E3"/>
      <c r="F3"/>
    </row>
    <row r="4" spans="1:19" x14ac:dyDescent="0.3">
      <c r="A4" s="2" t="s">
        <v>3</v>
      </c>
      <c r="B4" s="2" t="s">
        <v>56</v>
      </c>
      <c r="C4" s="2" t="s">
        <v>24</v>
      </c>
      <c r="D4" s="2">
        <v>1</v>
      </c>
      <c r="E4" s="2" t="s">
        <v>21</v>
      </c>
      <c r="F4" s="4">
        <v>44749</v>
      </c>
      <c r="G4" s="2">
        <v>0</v>
      </c>
      <c r="H4" s="2">
        <v>20</v>
      </c>
      <c r="I4" s="2">
        <v>5.83</v>
      </c>
      <c r="J4" s="13">
        <v>10.74</v>
      </c>
      <c r="K4" s="14">
        <v>0.49890000000000001</v>
      </c>
      <c r="L4" s="13">
        <v>10.296250000000001</v>
      </c>
      <c r="M4" s="14">
        <v>0.4849</v>
      </c>
      <c r="N4" s="23">
        <v>3.2370000000000001</v>
      </c>
      <c r="O4" s="23">
        <v>4.8159999999999998</v>
      </c>
      <c r="P4" s="23" t="s">
        <v>67</v>
      </c>
      <c r="Q4" s="23">
        <v>1.381</v>
      </c>
    </row>
    <row r="5" spans="1:19" x14ac:dyDescent="0.3">
      <c r="A5" s="2" t="s">
        <v>3</v>
      </c>
      <c r="B5" s="2" t="s">
        <v>62</v>
      </c>
      <c r="C5" s="2" t="s">
        <v>24</v>
      </c>
      <c r="D5" s="2">
        <v>2</v>
      </c>
      <c r="E5" s="2" t="s">
        <v>33</v>
      </c>
      <c r="F5" s="4">
        <v>44749</v>
      </c>
      <c r="G5" s="2">
        <v>0</v>
      </c>
      <c r="H5" s="2">
        <v>21</v>
      </c>
      <c r="I5" s="2">
        <v>4.76</v>
      </c>
      <c r="J5" s="13">
        <v>10.77</v>
      </c>
      <c r="K5" s="14">
        <v>0.52480000000000004</v>
      </c>
      <c r="L5" s="13">
        <v>10.79</v>
      </c>
      <c r="M5" s="14">
        <v>0.52400000000000002</v>
      </c>
      <c r="N5" s="23" t="s">
        <v>66</v>
      </c>
      <c r="O5" s="23">
        <v>6.95</v>
      </c>
      <c r="P5" s="23" t="s">
        <v>67</v>
      </c>
      <c r="Q5" s="23">
        <v>1.1220000000000001</v>
      </c>
    </row>
    <row r="6" spans="1:19" x14ac:dyDescent="0.3">
      <c r="A6" s="2" t="s">
        <v>3</v>
      </c>
      <c r="B6" s="2" t="s">
        <v>13</v>
      </c>
      <c r="C6" s="2" t="s">
        <v>24</v>
      </c>
      <c r="D6" s="2">
        <v>3</v>
      </c>
      <c r="E6" s="2" t="s">
        <v>36</v>
      </c>
      <c r="F6" s="4">
        <v>44749</v>
      </c>
      <c r="G6" s="2">
        <v>0</v>
      </c>
      <c r="H6" s="2">
        <v>22</v>
      </c>
      <c r="I6" s="2">
        <v>3.51</v>
      </c>
      <c r="J6" s="13">
        <v>11.072500000000002</v>
      </c>
      <c r="K6" s="14">
        <v>0.55832499999999996</v>
      </c>
      <c r="L6" s="13">
        <v>11.12</v>
      </c>
      <c r="M6" s="14">
        <v>0.5141</v>
      </c>
      <c r="N6" s="23">
        <v>2.9380000000000002</v>
      </c>
      <c r="O6" s="23">
        <v>4.29</v>
      </c>
      <c r="P6" s="23" t="s">
        <v>67</v>
      </c>
      <c r="Q6" s="23">
        <v>1.3520000000000001</v>
      </c>
    </row>
    <row r="7" spans="1:19" x14ac:dyDescent="0.3">
      <c r="A7" s="2" t="s">
        <v>3</v>
      </c>
      <c r="B7" s="2" t="s">
        <v>19</v>
      </c>
      <c r="C7" s="2" t="s">
        <v>24</v>
      </c>
      <c r="D7" s="2">
        <v>4</v>
      </c>
      <c r="E7" s="2" t="s">
        <v>42</v>
      </c>
      <c r="F7" s="4">
        <v>44749</v>
      </c>
      <c r="G7" s="2">
        <v>0</v>
      </c>
      <c r="H7" s="2">
        <v>21</v>
      </c>
      <c r="I7" s="2">
        <v>3.51</v>
      </c>
      <c r="J7" s="13">
        <v>10.55</v>
      </c>
      <c r="K7" s="14">
        <v>0.49049999999999999</v>
      </c>
      <c r="L7" s="13">
        <v>10.89</v>
      </c>
      <c r="M7" s="14">
        <v>0.5</v>
      </c>
      <c r="N7" s="23">
        <v>2.9969999999999999</v>
      </c>
      <c r="O7" s="23">
        <v>4.7960000000000003</v>
      </c>
      <c r="P7" s="23" t="s">
        <v>67</v>
      </c>
      <c r="Q7" s="23" t="s">
        <v>68</v>
      </c>
    </row>
    <row r="8" spans="1:19" x14ac:dyDescent="0.3">
      <c r="A8" s="2" t="s">
        <v>3</v>
      </c>
      <c r="B8" s="2" t="s">
        <v>57</v>
      </c>
      <c r="C8" s="2" t="s">
        <v>25</v>
      </c>
      <c r="D8" s="2">
        <v>1</v>
      </c>
      <c r="E8" s="2" t="s">
        <v>22</v>
      </c>
      <c r="F8" s="4">
        <v>44749</v>
      </c>
      <c r="G8" s="2">
        <v>0</v>
      </c>
      <c r="H8" s="2">
        <v>20</v>
      </c>
      <c r="I8" s="2">
        <v>4.9800000000000004</v>
      </c>
      <c r="J8" s="13">
        <v>10.47</v>
      </c>
      <c r="K8" s="14">
        <v>0.48570000000000002</v>
      </c>
      <c r="L8" s="13">
        <v>8.9659999999999993</v>
      </c>
      <c r="M8" s="14">
        <v>0.42059999999999997</v>
      </c>
      <c r="N8" s="23">
        <v>3.0960000000000001</v>
      </c>
      <c r="O8" s="23">
        <v>3.5680000000000001</v>
      </c>
      <c r="P8" s="23" t="s">
        <v>67</v>
      </c>
      <c r="Q8" s="23" t="s">
        <v>68</v>
      </c>
    </row>
    <row r="9" spans="1:19" x14ac:dyDescent="0.3">
      <c r="A9" s="2" t="s">
        <v>3</v>
      </c>
      <c r="B9" s="2" t="s">
        <v>63</v>
      </c>
      <c r="C9" s="2" t="s">
        <v>25</v>
      </c>
      <c r="D9" s="2">
        <v>2</v>
      </c>
      <c r="E9" s="2" t="s">
        <v>34</v>
      </c>
      <c r="F9" s="4">
        <v>44749</v>
      </c>
      <c r="G9" s="2">
        <v>0</v>
      </c>
      <c r="H9" s="2">
        <v>21</v>
      </c>
      <c r="I9" s="2">
        <v>6.17</v>
      </c>
      <c r="J9" s="13">
        <v>10.62</v>
      </c>
      <c r="K9" s="14">
        <v>0.505</v>
      </c>
      <c r="L9" s="13">
        <v>10.64</v>
      </c>
      <c r="M9" s="14">
        <v>0.49230000000000002</v>
      </c>
      <c r="N9" s="23">
        <v>3.2770000000000001</v>
      </c>
      <c r="O9" s="23">
        <v>4.7409999999999997</v>
      </c>
      <c r="P9" s="23" t="s">
        <v>67</v>
      </c>
      <c r="Q9" s="23" t="s">
        <v>68</v>
      </c>
    </row>
    <row r="10" spans="1:19" x14ac:dyDescent="0.3">
      <c r="A10" s="2" t="s">
        <v>3</v>
      </c>
      <c r="B10" s="2" t="s">
        <v>14</v>
      </c>
      <c r="C10" s="2" t="s">
        <v>25</v>
      </c>
      <c r="D10" s="2">
        <v>3</v>
      </c>
      <c r="E10" s="2" t="s">
        <v>37</v>
      </c>
      <c r="F10" s="4">
        <v>44749</v>
      </c>
      <c r="G10" s="2">
        <v>0</v>
      </c>
      <c r="H10" s="2">
        <v>22</v>
      </c>
      <c r="I10" s="2">
        <v>4.34</v>
      </c>
      <c r="J10" s="13">
        <v>10.65</v>
      </c>
      <c r="K10" s="14">
        <v>0.49659999999999999</v>
      </c>
      <c r="L10" s="13">
        <v>10.96</v>
      </c>
      <c r="M10" s="14">
        <v>0.49559999999999998</v>
      </c>
      <c r="N10" s="23" t="s">
        <v>66</v>
      </c>
      <c r="O10" s="23">
        <v>4.9880000000000004</v>
      </c>
      <c r="P10" s="23">
        <v>0.745</v>
      </c>
      <c r="Q10" s="23" t="s">
        <v>68</v>
      </c>
    </row>
    <row r="11" spans="1:19" x14ac:dyDescent="0.3">
      <c r="A11" s="2" t="s">
        <v>3</v>
      </c>
      <c r="B11" s="2" t="s">
        <v>16</v>
      </c>
      <c r="C11" s="2" t="s">
        <v>25</v>
      </c>
      <c r="D11" s="2">
        <v>4</v>
      </c>
      <c r="E11" s="2" t="s">
        <v>39</v>
      </c>
      <c r="F11" s="4">
        <v>44749</v>
      </c>
      <c r="G11" s="2">
        <v>0</v>
      </c>
      <c r="H11" s="2">
        <v>20</v>
      </c>
      <c r="I11" s="2">
        <v>4.95</v>
      </c>
      <c r="J11" s="13">
        <v>7.7889999999999997</v>
      </c>
      <c r="K11" s="14">
        <v>0.36990000000000001</v>
      </c>
      <c r="L11" s="13">
        <v>10.84</v>
      </c>
      <c r="M11" s="14">
        <v>0.49609999999999999</v>
      </c>
      <c r="N11" s="23">
        <v>3.653</v>
      </c>
      <c r="O11" s="23">
        <v>4.234</v>
      </c>
      <c r="P11" s="23" t="s">
        <v>67</v>
      </c>
      <c r="Q11" s="23" t="s">
        <v>68</v>
      </c>
    </row>
    <row r="12" spans="1:19" x14ac:dyDescent="0.3">
      <c r="A12" s="2" t="s">
        <v>3</v>
      </c>
      <c r="B12" s="2" t="s">
        <v>59</v>
      </c>
      <c r="C12" s="2" t="s">
        <v>27</v>
      </c>
      <c r="D12" s="2">
        <v>1</v>
      </c>
      <c r="E12" s="2" t="s">
        <v>30</v>
      </c>
      <c r="F12" s="4">
        <v>44749</v>
      </c>
      <c r="G12" s="2">
        <v>0</v>
      </c>
      <c r="H12" s="2">
        <v>22</v>
      </c>
      <c r="I12" s="2">
        <v>4.95</v>
      </c>
      <c r="J12" s="13">
        <v>10.46</v>
      </c>
      <c r="K12" s="14">
        <v>0.47770000000000001</v>
      </c>
      <c r="L12" s="13">
        <v>10.43</v>
      </c>
      <c r="M12" s="14">
        <v>0.47220000000000001</v>
      </c>
      <c r="N12" s="23" t="s">
        <v>66</v>
      </c>
      <c r="O12" s="23">
        <v>5.22</v>
      </c>
      <c r="P12" s="23" t="s">
        <v>67</v>
      </c>
      <c r="Q12" s="23" t="s">
        <v>68</v>
      </c>
    </row>
    <row r="13" spans="1:19" x14ac:dyDescent="0.3">
      <c r="A13" s="2" t="s">
        <v>3</v>
      </c>
      <c r="B13" s="2" t="s">
        <v>61</v>
      </c>
      <c r="C13" s="2" t="s">
        <v>27</v>
      </c>
      <c r="D13" s="2">
        <v>2</v>
      </c>
      <c r="E13" s="2" t="s">
        <v>32</v>
      </c>
      <c r="F13" s="4">
        <v>44749</v>
      </c>
      <c r="G13" s="2">
        <v>0</v>
      </c>
      <c r="H13" s="2">
        <v>20</v>
      </c>
      <c r="I13" s="2">
        <v>5.56</v>
      </c>
      <c r="J13" s="13">
        <v>10.57</v>
      </c>
      <c r="K13" s="14">
        <v>0.51780000000000004</v>
      </c>
      <c r="L13" s="13">
        <v>10.87</v>
      </c>
      <c r="M13" s="14">
        <v>0.51800000000000002</v>
      </c>
      <c r="N13" s="23">
        <v>3.2679999999999998</v>
      </c>
      <c r="O13" s="23">
        <v>4.41</v>
      </c>
      <c r="P13" s="23" t="s">
        <v>67</v>
      </c>
      <c r="Q13" s="23" t="s">
        <v>68</v>
      </c>
    </row>
    <row r="14" spans="1:19" x14ac:dyDescent="0.3">
      <c r="A14" s="2" t="s">
        <v>3</v>
      </c>
      <c r="B14" s="2" t="s">
        <v>64</v>
      </c>
      <c r="C14" s="2" t="s">
        <v>27</v>
      </c>
      <c r="D14" s="2">
        <v>3</v>
      </c>
      <c r="E14" s="2" t="s">
        <v>35</v>
      </c>
      <c r="F14" s="4">
        <v>44749</v>
      </c>
      <c r="G14" s="2">
        <v>0</v>
      </c>
      <c r="H14" s="2">
        <v>19</v>
      </c>
      <c r="I14" s="2">
        <v>5.16</v>
      </c>
      <c r="J14" s="13">
        <v>10.54</v>
      </c>
      <c r="K14" s="14">
        <v>0.48870000000000002</v>
      </c>
      <c r="L14" s="13">
        <v>11.01</v>
      </c>
      <c r="M14" s="14">
        <v>0.51060000000000005</v>
      </c>
      <c r="N14" s="23">
        <v>3.3490000000000002</v>
      </c>
      <c r="O14" s="23">
        <v>3.8860000000000001</v>
      </c>
      <c r="P14" s="23" t="s">
        <v>67</v>
      </c>
      <c r="Q14" s="23" t="s">
        <v>68</v>
      </c>
    </row>
    <row r="15" spans="1:19" x14ac:dyDescent="0.3">
      <c r="A15" s="2" t="s">
        <v>3</v>
      </c>
      <c r="B15" s="2" t="s">
        <v>18</v>
      </c>
      <c r="C15" s="2" t="s">
        <v>27</v>
      </c>
      <c r="D15" s="2">
        <v>4</v>
      </c>
      <c r="E15" s="2" t="s">
        <v>41</v>
      </c>
      <c r="F15" s="4">
        <v>44749</v>
      </c>
      <c r="G15" s="2">
        <v>0</v>
      </c>
      <c r="H15" s="2">
        <v>20</v>
      </c>
      <c r="I15" s="2">
        <v>3.94</v>
      </c>
      <c r="J15" s="13">
        <v>10.34</v>
      </c>
      <c r="K15" s="14">
        <v>0.4879</v>
      </c>
      <c r="L15" s="13">
        <v>10.59</v>
      </c>
      <c r="M15" s="14">
        <v>0.49120000000000003</v>
      </c>
      <c r="N15" s="23" t="s">
        <v>66</v>
      </c>
      <c r="O15" s="23">
        <v>3.7930000000000001</v>
      </c>
      <c r="P15" s="23" t="s">
        <v>67</v>
      </c>
      <c r="Q15" s="23" t="s">
        <v>68</v>
      </c>
    </row>
    <row r="16" spans="1:19" x14ac:dyDescent="0.3">
      <c r="A16" s="2" t="s">
        <v>3</v>
      </c>
      <c r="B16" s="2" t="s">
        <v>58</v>
      </c>
      <c r="C16" s="2" t="s">
        <v>26</v>
      </c>
      <c r="D16" s="2">
        <v>1</v>
      </c>
      <c r="E16" s="2" t="s">
        <v>29</v>
      </c>
      <c r="F16" s="4">
        <v>44749</v>
      </c>
      <c r="G16" s="2">
        <v>0</v>
      </c>
      <c r="H16" s="2">
        <v>19</v>
      </c>
      <c r="I16" s="2">
        <v>5.16</v>
      </c>
      <c r="J16" s="13">
        <v>10.64</v>
      </c>
      <c r="K16" s="14">
        <v>0.4904</v>
      </c>
      <c r="L16" s="13">
        <v>10.83</v>
      </c>
      <c r="M16" s="14">
        <v>0.49399999999999999</v>
      </c>
      <c r="N16" s="23">
        <v>3.0249999999999999</v>
      </c>
      <c r="O16" s="23">
        <v>12.648999999999999</v>
      </c>
      <c r="P16" s="23" t="s">
        <v>67</v>
      </c>
      <c r="Q16" s="23" t="s">
        <v>68</v>
      </c>
    </row>
    <row r="17" spans="1:18" x14ac:dyDescent="0.3">
      <c r="A17" s="2" t="s">
        <v>3</v>
      </c>
      <c r="B17" s="2" t="s">
        <v>60</v>
      </c>
      <c r="C17" s="2" t="s">
        <v>26</v>
      </c>
      <c r="D17" s="2">
        <v>2</v>
      </c>
      <c r="E17" s="2" t="s">
        <v>31</v>
      </c>
      <c r="F17" s="4">
        <v>44749</v>
      </c>
      <c r="G17" s="2">
        <v>0</v>
      </c>
      <c r="H17" s="2">
        <v>21</v>
      </c>
      <c r="I17" s="2">
        <v>5.16</v>
      </c>
      <c r="J17" s="13">
        <v>10.71</v>
      </c>
      <c r="K17" s="14">
        <v>0.53239999999999998</v>
      </c>
      <c r="L17" s="13">
        <v>10.82</v>
      </c>
      <c r="M17" s="14">
        <v>0.52769999999999995</v>
      </c>
      <c r="N17" s="23">
        <v>3.347</v>
      </c>
      <c r="O17" s="23">
        <v>4.9269999999999996</v>
      </c>
      <c r="P17" s="23" t="s">
        <v>67</v>
      </c>
      <c r="Q17" s="23">
        <v>1.133</v>
      </c>
    </row>
    <row r="18" spans="1:18" x14ac:dyDescent="0.3">
      <c r="A18" s="2" t="s">
        <v>3</v>
      </c>
      <c r="B18" s="2" t="s">
        <v>15</v>
      </c>
      <c r="C18" s="2" t="s">
        <v>26</v>
      </c>
      <c r="D18" s="2">
        <v>3</v>
      </c>
      <c r="E18" s="2" t="s">
        <v>38</v>
      </c>
      <c r="F18" s="4">
        <v>44749</v>
      </c>
      <c r="G18" s="2">
        <v>0</v>
      </c>
      <c r="H18" s="2">
        <v>19</v>
      </c>
      <c r="I18" s="2">
        <v>3.94</v>
      </c>
      <c r="J18" s="13">
        <v>10.59</v>
      </c>
      <c r="K18" s="14">
        <v>0.49730000000000002</v>
      </c>
      <c r="L18" s="13">
        <v>10.85</v>
      </c>
      <c r="M18" s="14">
        <v>0.48980000000000001</v>
      </c>
      <c r="N18" s="23">
        <v>4.6779999999999999</v>
      </c>
      <c r="O18" s="23">
        <v>4.8230000000000004</v>
      </c>
      <c r="P18" s="23" t="s">
        <v>67</v>
      </c>
      <c r="Q18" s="23" t="s">
        <v>68</v>
      </c>
    </row>
    <row r="19" spans="1:18" x14ac:dyDescent="0.3">
      <c r="A19" s="2" t="s">
        <v>3</v>
      </c>
      <c r="B19" s="2" t="s">
        <v>17</v>
      </c>
      <c r="C19" s="2" t="s">
        <v>26</v>
      </c>
      <c r="D19" s="2">
        <v>4</v>
      </c>
      <c r="E19" s="2" t="s">
        <v>40</v>
      </c>
      <c r="F19" s="4">
        <v>44749</v>
      </c>
      <c r="G19" s="2">
        <v>0</v>
      </c>
      <c r="H19" s="2">
        <v>20</v>
      </c>
      <c r="I19" s="2">
        <v>4.33</v>
      </c>
      <c r="J19" s="13">
        <v>10.67</v>
      </c>
      <c r="K19" s="14">
        <v>0.49109999999999998</v>
      </c>
      <c r="L19" s="13">
        <v>10.69</v>
      </c>
      <c r="M19" s="14">
        <v>0.48330000000000001</v>
      </c>
      <c r="N19" s="23" t="s">
        <v>66</v>
      </c>
      <c r="O19" s="23">
        <v>3.8839999999999999</v>
      </c>
      <c r="P19" s="23" t="s">
        <v>67</v>
      </c>
      <c r="Q19" s="23" t="s">
        <v>68</v>
      </c>
    </row>
    <row r="20" spans="1:18" x14ac:dyDescent="0.3">
      <c r="A20" s="2" t="s">
        <v>3</v>
      </c>
      <c r="B20" s="2" t="s">
        <v>56</v>
      </c>
      <c r="C20" s="2" t="s">
        <v>24</v>
      </c>
      <c r="D20" s="2">
        <v>1</v>
      </c>
      <c r="E20" s="2" t="s">
        <v>21</v>
      </c>
      <c r="F20" s="4">
        <v>44753</v>
      </c>
      <c r="G20" s="2">
        <v>1</v>
      </c>
      <c r="H20" s="2">
        <v>20</v>
      </c>
      <c r="I20" s="2">
        <v>5.37</v>
      </c>
      <c r="J20" s="13">
        <v>11.06</v>
      </c>
      <c r="K20" s="14">
        <v>0.53159999999999996</v>
      </c>
      <c r="L20" s="13">
        <v>10.47</v>
      </c>
      <c r="M20" s="14">
        <v>0.55479999999999996</v>
      </c>
      <c r="N20" s="23" t="s">
        <v>66</v>
      </c>
      <c r="O20" s="23">
        <v>28.17</v>
      </c>
      <c r="P20" s="23" t="s">
        <v>67</v>
      </c>
      <c r="Q20" s="23">
        <v>1.927</v>
      </c>
    </row>
    <row r="21" spans="1:18" x14ac:dyDescent="0.3">
      <c r="A21" s="2" t="s">
        <v>3</v>
      </c>
      <c r="B21" s="2" t="s">
        <v>62</v>
      </c>
      <c r="C21" s="2" t="s">
        <v>24</v>
      </c>
      <c r="D21" s="2">
        <v>2</v>
      </c>
      <c r="E21" s="2" t="s">
        <v>33</v>
      </c>
      <c r="F21" s="4">
        <v>44753</v>
      </c>
      <c r="G21" s="2">
        <v>1</v>
      </c>
      <c r="H21" s="2">
        <v>20</v>
      </c>
      <c r="I21" s="2">
        <v>5.98</v>
      </c>
      <c r="J21" s="13">
        <v>11.06</v>
      </c>
      <c r="K21" s="14">
        <v>0.52539999999999998</v>
      </c>
      <c r="L21" s="13">
        <v>10.92</v>
      </c>
      <c r="M21" s="14">
        <v>0.50690000000000002</v>
      </c>
      <c r="N21" s="23" t="s">
        <v>66</v>
      </c>
      <c r="O21" s="23">
        <v>7.9749999999999996</v>
      </c>
      <c r="P21" s="23" t="s">
        <v>67</v>
      </c>
      <c r="Q21" s="23">
        <v>1.994</v>
      </c>
    </row>
    <row r="22" spans="1:18" x14ac:dyDescent="0.3">
      <c r="A22" s="2" t="s">
        <v>3</v>
      </c>
      <c r="B22" s="2" t="s">
        <v>13</v>
      </c>
      <c r="C22" s="2" t="s">
        <v>24</v>
      </c>
      <c r="D22" s="2">
        <v>3</v>
      </c>
      <c r="E22" s="2" t="s">
        <v>36</v>
      </c>
      <c r="F22" s="4">
        <v>44753</v>
      </c>
      <c r="G22" s="2">
        <v>1</v>
      </c>
      <c r="H22" s="2">
        <v>27</v>
      </c>
      <c r="I22" s="2">
        <v>4.76</v>
      </c>
      <c r="J22" s="13">
        <v>11</v>
      </c>
      <c r="K22" s="14">
        <v>0.53900000000000003</v>
      </c>
      <c r="L22" s="13">
        <v>11.1</v>
      </c>
      <c r="M22" s="14">
        <v>0.52600000000000002</v>
      </c>
      <c r="N22" s="23" t="s">
        <v>66</v>
      </c>
      <c r="O22" s="23">
        <v>14.702</v>
      </c>
      <c r="P22" s="23" t="s">
        <v>67</v>
      </c>
      <c r="Q22" s="23">
        <v>1.8220000000000001</v>
      </c>
    </row>
    <row r="23" spans="1:18" x14ac:dyDescent="0.3">
      <c r="A23" s="2" t="s">
        <v>3</v>
      </c>
      <c r="B23" s="2" t="s">
        <v>19</v>
      </c>
      <c r="C23" s="2" t="s">
        <v>24</v>
      </c>
      <c r="D23" s="2">
        <v>4</v>
      </c>
      <c r="E23" s="2" t="s">
        <v>42</v>
      </c>
      <c r="F23" s="4">
        <v>44753</v>
      </c>
      <c r="G23" s="2">
        <v>1</v>
      </c>
      <c r="H23" s="2">
        <v>23</v>
      </c>
      <c r="I23" s="2">
        <v>5.98</v>
      </c>
      <c r="J23" s="13">
        <v>10.64</v>
      </c>
      <c r="K23" s="14">
        <v>0.49380000000000002</v>
      </c>
      <c r="L23" s="13">
        <v>10.7</v>
      </c>
      <c r="M23" s="14">
        <v>0.50409999999999999</v>
      </c>
      <c r="N23" s="23" t="s">
        <v>66</v>
      </c>
      <c r="O23" s="26">
        <v>236.29400000000001</v>
      </c>
      <c r="P23" s="23">
        <v>2.6829999999999998</v>
      </c>
      <c r="Q23" s="23">
        <v>2.2949999999999999</v>
      </c>
      <c r="R23" t="s">
        <v>80</v>
      </c>
    </row>
    <row r="24" spans="1:18" x14ac:dyDescent="0.3">
      <c r="A24" s="2" t="s">
        <v>3</v>
      </c>
      <c r="B24" s="2" t="s">
        <v>57</v>
      </c>
      <c r="C24" s="2" t="s">
        <v>25</v>
      </c>
      <c r="D24" s="2">
        <v>1</v>
      </c>
      <c r="E24" s="2" t="s">
        <v>22</v>
      </c>
      <c r="F24" s="4">
        <v>44753</v>
      </c>
      <c r="G24" s="2">
        <v>1</v>
      </c>
      <c r="H24" s="2">
        <v>45</v>
      </c>
      <c r="I24" s="2">
        <v>8.2200000000000006</v>
      </c>
      <c r="J24" s="13">
        <v>11.02</v>
      </c>
      <c r="K24" s="14">
        <v>0.53039999999999998</v>
      </c>
      <c r="L24" s="13">
        <v>10.71</v>
      </c>
      <c r="M24" s="14">
        <v>0.52349999999999997</v>
      </c>
      <c r="N24" s="23">
        <v>6.4370000000000003</v>
      </c>
      <c r="O24" s="23">
        <v>18.524000000000001</v>
      </c>
      <c r="P24" s="23" t="s">
        <v>67</v>
      </c>
      <c r="Q24" s="23" t="s">
        <v>68</v>
      </c>
    </row>
    <row r="25" spans="1:18" x14ac:dyDescent="0.3">
      <c r="A25" s="2" t="s">
        <v>3</v>
      </c>
      <c r="B25" s="2" t="s">
        <v>63</v>
      </c>
      <c r="C25" s="2" t="s">
        <v>25</v>
      </c>
      <c r="D25" s="2">
        <v>2</v>
      </c>
      <c r="E25" s="2" t="s">
        <v>34</v>
      </c>
      <c r="F25" s="4">
        <v>44753</v>
      </c>
      <c r="G25" s="2">
        <v>1</v>
      </c>
      <c r="H25" s="2">
        <v>33</v>
      </c>
      <c r="I25" s="2">
        <v>8.43</v>
      </c>
      <c r="J25" s="13">
        <v>10.68</v>
      </c>
      <c r="K25" s="14">
        <v>0.4874</v>
      </c>
      <c r="L25" s="13">
        <v>10.87</v>
      </c>
      <c r="M25" s="14">
        <v>0.49630000000000002</v>
      </c>
      <c r="N25" s="23">
        <v>3.8239999999999998</v>
      </c>
      <c r="O25" s="23">
        <v>4.5549999999999997</v>
      </c>
      <c r="P25" s="23" t="s">
        <v>67</v>
      </c>
      <c r="Q25" s="23" t="s">
        <v>68</v>
      </c>
    </row>
    <row r="26" spans="1:18" x14ac:dyDescent="0.3">
      <c r="A26" s="2" t="s">
        <v>3</v>
      </c>
      <c r="B26" s="2" t="s">
        <v>14</v>
      </c>
      <c r="C26" s="2" t="s">
        <v>25</v>
      </c>
      <c r="D26" s="2">
        <v>3</v>
      </c>
      <c r="E26" s="2" t="s">
        <v>37</v>
      </c>
      <c r="F26" s="4">
        <v>44753</v>
      </c>
      <c r="G26" s="2">
        <v>1</v>
      </c>
      <c r="H26" s="2">
        <v>31</v>
      </c>
      <c r="I26" s="2">
        <v>9.0399999999999991</v>
      </c>
      <c r="J26" s="13">
        <v>11.07</v>
      </c>
      <c r="K26" s="14">
        <v>0.53110000000000002</v>
      </c>
      <c r="L26" s="13">
        <v>10.91</v>
      </c>
      <c r="M26" s="14">
        <v>0.51439999999999997</v>
      </c>
      <c r="N26" s="23">
        <v>3.839</v>
      </c>
      <c r="O26" s="23">
        <v>6.2569999999999997</v>
      </c>
      <c r="P26" s="23" t="s">
        <v>67</v>
      </c>
      <c r="Q26" s="23">
        <v>1.4750000000000001</v>
      </c>
    </row>
    <row r="27" spans="1:18" x14ac:dyDescent="0.3">
      <c r="A27" s="2" t="s">
        <v>3</v>
      </c>
      <c r="B27" s="2" t="s">
        <v>16</v>
      </c>
      <c r="C27" s="2" t="s">
        <v>25</v>
      </c>
      <c r="D27" s="2">
        <v>4</v>
      </c>
      <c r="E27" s="2" t="s">
        <v>39</v>
      </c>
      <c r="F27" s="4">
        <v>44753</v>
      </c>
      <c r="G27" s="2">
        <v>1</v>
      </c>
      <c r="H27" s="2">
        <v>28</v>
      </c>
      <c r="I27" s="2">
        <v>12.4</v>
      </c>
      <c r="J27" s="13">
        <v>10.94</v>
      </c>
      <c r="K27" s="14">
        <v>0.5242</v>
      </c>
      <c r="L27" s="13">
        <v>10.9</v>
      </c>
      <c r="M27" s="14">
        <v>0.51400000000000001</v>
      </c>
      <c r="N27" s="23">
        <v>4.1989999999999998</v>
      </c>
      <c r="O27" s="23">
        <v>6.375</v>
      </c>
      <c r="P27" s="23" t="s">
        <v>67</v>
      </c>
      <c r="Q27" s="23">
        <v>2.133</v>
      </c>
    </row>
    <row r="28" spans="1:18" x14ac:dyDescent="0.3">
      <c r="A28" s="2" t="s">
        <v>3</v>
      </c>
      <c r="B28" s="2" t="s">
        <v>59</v>
      </c>
      <c r="C28" s="2" t="s">
        <v>27</v>
      </c>
      <c r="D28" s="2">
        <v>1</v>
      </c>
      <c r="E28" s="2" t="s">
        <v>30</v>
      </c>
      <c r="F28" s="4">
        <v>44753</v>
      </c>
      <c r="G28" s="2">
        <v>1</v>
      </c>
      <c r="H28" s="2">
        <v>21</v>
      </c>
      <c r="I28" s="2">
        <v>4.7300000000000004</v>
      </c>
      <c r="J28" s="13">
        <v>11.06</v>
      </c>
      <c r="K28" s="14">
        <v>0.53159999999999996</v>
      </c>
      <c r="L28" s="13">
        <v>11.17</v>
      </c>
      <c r="M28" s="14">
        <v>0.51959999999999995</v>
      </c>
      <c r="N28" s="23" t="s">
        <v>66</v>
      </c>
      <c r="O28" s="23">
        <v>13.855</v>
      </c>
      <c r="P28" s="23" t="s">
        <v>67</v>
      </c>
      <c r="Q28" s="23">
        <v>1.7789999999999999</v>
      </c>
    </row>
    <row r="29" spans="1:18" x14ac:dyDescent="0.3">
      <c r="A29" s="2" t="s">
        <v>3</v>
      </c>
      <c r="B29" s="2" t="s">
        <v>61</v>
      </c>
      <c r="C29" s="2" t="s">
        <v>27</v>
      </c>
      <c r="D29" s="2">
        <v>2</v>
      </c>
      <c r="E29" s="2" t="s">
        <v>32</v>
      </c>
      <c r="F29" s="4">
        <v>44753</v>
      </c>
      <c r="G29" s="2">
        <v>1</v>
      </c>
      <c r="H29" s="2">
        <v>23</v>
      </c>
      <c r="I29" s="2">
        <v>5.34</v>
      </c>
      <c r="J29" s="13">
        <v>11.04</v>
      </c>
      <c r="K29" s="14">
        <v>0.50719999999999998</v>
      </c>
      <c r="L29" s="13">
        <v>11.12</v>
      </c>
      <c r="M29" s="14">
        <v>0.50760000000000005</v>
      </c>
      <c r="N29" s="23">
        <v>3.4590000000000001</v>
      </c>
      <c r="O29" s="23">
        <v>8.94</v>
      </c>
      <c r="P29" s="23" t="s">
        <v>67</v>
      </c>
      <c r="Q29" s="23" t="s">
        <v>68</v>
      </c>
    </row>
    <row r="30" spans="1:18" x14ac:dyDescent="0.3">
      <c r="A30" s="2" t="s">
        <v>3</v>
      </c>
      <c r="B30" s="2" t="s">
        <v>64</v>
      </c>
      <c r="C30" s="2" t="s">
        <v>27</v>
      </c>
      <c r="D30" s="2">
        <v>3</v>
      </c>
      <c r="E30" s="2" t="s">
        <v>35</v>
      </c>
      <c r="F30" s="4">
        <v>44753</v>
      </c>
      <c r="G30" s="2">
        <v>1</v>
      </c>
      <c r="H30" s="2">
        <v>21</v>
      </c>
      <c r="I30" s="2">
        <v>5.77</v>
      </c>
      <c r="J30" s="13">
        <v>9.0640000000000001</v>
      </c>
      <c r="K30" s="14">
        <v>0.44879999999999998</v>
      </c>
      <c r="L30" s="13">
        <v>11.02</v>
      </c>
      <c r="M30" s="14">
        <v>0.55489999999999995</v>
      </c>
      <c r="N30" s="23" t="s">
        <v>66</v>
      </c>
      <c r="O30" s="23">
        <v>25.678999999999998</v>
      </c>
      <c r="P30" s="23" t="s">
        <v>67</v>
      </c>
      <c r="Q30" s="23">
        <v>2.8119999999999998</v>
      </c>
    </row>
    <row r="31" spans="1:18" x14ac:dyDescent="0.3">
      <c r="A31" s="2" t="s">
        <v>3</v>
      </c>
      <c r="B31" s="2" t="s">
        <v>18</v>
      </c>
      <c r="C31" s="2" t="s">
        <v>27</v>
      </c>
      <c r="D31" s="2">
        <v>4</v>
      </c>
      <c r="E31" s="2" t="s">
        <v>41</v>
      </c>
      <c r="F31" s="4">
        <v>44753</v>
      </c>
      <c r="G31" s="2">
        <v>1</v>
      </c>
      <c r="H31" s="2">
        <v>20</v>
      </c>
      <c r="I31" s="2">
        <v>4.95</v>
      </c>
      <c r="J31" s="13">
        <v>10.61</v>
      </c>
      <c r="K31" s="14">
        <v>0.50519999999999998</v>
      </c>
      <c r="L31" s="13">
        <v>10.84</v>
      </c>
      <c r="M31" s="14">
        <v>0.49940000000000001</v>
      </c>
      <c r="N31" s="23">
        <v>3.7069999999999999</v>
      </c>
      <c r="O31" s="23">
        <v>3.79</v>
      </c>
      <c r="P31" s="23" t="s">
        <v>67</v>
      </c>
      <c r="Q31" s="23">
        <v>1.8109999999999999</v>
      </c>
    </row>
    <row r="32" spans="1:18" x14ac:dyDescent="0.3">
      <c r="A32" s="2" t="s">
        <v>3</v>
      </c>
      <c r="B32" s="2" t="s">
        <v>58</v>
      </c>
      <c r="C32" s="2" t="s">
        <v>26</v>
      </c>
      <c r="D32" s="2">
        <v>1</v>
      </c>
      <c r="E32" s="2" t="s">
        <v>29</v>
      </c>
      <c r="F32" s="4">
        <v>44753</v>
      </c>
      <c r="G32" s="2">
        <v>1</v>
      </c>
      <c r="H32" s="2">
        <v>34</v>
      </c>
      <c r="I32" s="2">
        <v>12.7</v>
      </c>
      <c r="J32" s="13">
        <v>11.2</v>
      </c>
      <c r="K32" s="14">
        <v>0.56379999999999997</v>
      </c>
      <c r="L32" s="13">
        <v>9.0920000000000005</v>
      </c>
      <c r="M32" s="14">
        <v>0.42520000000000002</v>
      </c>
      <c r="N32" s="23">
        <v>3.9740000000000002</v>
      </c>
      <c r="O32" s="23">
        <v>34.021000000000001</v>
      </c>
      <c r="P32" s="23">
        <v>0.5</v>
      </c>
      <c r="Q32" s="23" t="s">
        <v>68</v>
      </c>
    </row>
    <row r="33" spans="1:17" x14ac:dyDescent="0.3">
      <c r="A33" s="2" t="s">
        <v>3</v>
      </c>
      <c r="B33" s="2" t="s">
        <v>60</v>
      </c>
      <c r="C33" s="2" t="s">
        <v>26</v>
      </c>
      <c r="D33" s="2">
        <v>2</v>
      </c>
      <c r="E33" s="2" t="s">
        <v>31</v>
      </c>
      <c r="F33" s="4">
        <v>44753</v>
      </c>
      <c r="G33" s="2">
        <v>1</v>
      </c>
      <c r="H33" s="2">
        <v>40</v>
      </c>
      <c r="I33" s="2">
        <v>11.9</v>
      </c>
      <c r="J33" s="13">
        <v>11.01</v>
      </c>
      <c r="K33" s="14">
        <v>0.5272</v>
      </c>
      <c r="L33" s="13">
        <v>11.05</v>
      </c>
      <c r="M33" s="14">
        <v>0.51739999999999997</v>
      </c>
      <c r="N33" s="23">
        <v>3.577</v>
      </c>
      <c r="O33" s="23">
        <v>25.672999999999998</v>
      </c>
      <c r="P33" s="23">
        <v>0.55200000000000005</v>
      </c>
      <c r="Q33" s="23" t="s">
        <v>68</v>
      </c>
    </row>
    <row r="34" spans="1:17" x14ac:dyDescent="0.3">
      <c r="A34" s="2" t="s">
        <v>3</v>
      </c>
      <c r="B34" s="2" t="s">
        <v>15</v>
      </c>
      <c r="C34" s="2" t="s">
        <v>26</v>
      </c>
      <c r="D34" s="2">
        <v>3</v>
      </c>
      <c r="E34" s="2" t="s">
        <v>38</v>
      </c>
      <c r="F34" s="4">
        <v>44753</v>
      </c>
      <c r="G34" s="2">
        <v>1</v>
      </c>
      <c r="H34" s="2">
        <v>31</v>
      </c>
      <c r="I34" s="2">
        <v>11.7</v>
      </c>
      <c r="J34" s="13">
        <v>11.01</v>
      </c>
      <c r="K34" s="14">
        <v>0.52549999999999997</v>
      </c>
      <c r="L34" s="13">
        <v>10.95</v>
      </c>
      <c r="M34" s="14">
        <v>0.51880000000000004</v>
      </c>
      <c r="N34" s="23">
        <v>3.5670000000000002</v>
      </c>
      <c r="O34" s="23">
        <v>21.114000000000001</v>
      </c>
      <c r="P34" s="23">
        <v>0.81</v>
      </c>
      <c r="Q34" s="23" t="s">
        <v>68</v>
      </c>
    </row>
    <row r="35" spans="1:17" x14ac:dyDescent="0.3">
      <c r="A35" s="2" t="s">
        <v>3</v>
      </c>
      <c r="B35" s="2" t="s">
        <v>17</v>
      </c>
      <c r="C35" s="2" t="s">
        <v>26</v>
      </c>
      <c r="D35" s="2">
        <v>4</v>
      </c>
      <c r="E35" s="2" t="s">
        <v>40</v>
      </c>
      <c r="F35" s="4">
        <v>44753</v>
      </c>
      <c r="G35" s="2">
        <v>1</v>
      </c>
      <c r="H35" s="2">
        <v>32</v>
      </c>
      <c r="I35" s="2">
        <v>15</v>
      </c>
      <c r="J35" s="13">
        <v>10.89</v>
      </c>
      <c r="K35" s="14">
        <v>0.52359999999999995</v>
      </c>
      <c r="L35" s="13">
        <v>10.87</v>
      </c>
      <c r="M35" s="14">
        <v>0.52549999999999997</v>
      </c>
      <c r="N35" s="23">
        <v>3.3889999999999998</v>
      </c>
      <c r="O35" s="23">
        <v>6.024</v>
      </c>
      <c r="P35" s="23" t="s">
        <v>67</v>
      </c>
      <c r="Q35" s="23">
        <v>1.8859999999999999</v>
      </c>
    </row>
    <row r="36" spans="1:17" x14ac:dyDescent="0.3">
      <c r="A36" s="2" t="s">
        <v>3</v>
      </c>
      <c r="B36" s="2" t="s">
        <v>56</v>
      </c>
      <c r="C36" s="2" t="s">
        <v>24</v>
      </c>
      <c r="D36" s="2">
        <v>1</v>
      </c>
      <c r="E36" s="2" t="s">
        <v>21</v>
      </c>
      <c r="F36" s="4">
        <v>44757</v>
      </c>
      <c r="G36" s="2">
        <v>2</v>
      </c>
      <c r="H36" s="2">
        <v>23</v>
      </c>
      <c r="I36" s="2">
        <v>6.62</v>
      </c>
      <c r="J36" s="19">
        <v>8.3859999999999992</v>
      </c>
      <c r="K36" s="20">
        <v>0.42470000000000002</v>
      </c>
      <c r="L36" s="13">
        <v>11.2</v>
      </c>
      <c r="M36" s="14">
        <v>0.55689999999999995</v>
      </c>
      <c r="N36" s="23" t="s">
        <v>66</v>
      </c>
      <c r="O36" s="23">
        <v>39.853000000000002</v>
      </c>
      <c r="P36" s="23" t="s">
        <v>67</v>
      </c>
      <c r="Q36" s="23">
        <v>4.298</v>
      </c>
    </row>
    <row r="37" spans="1:17" x14ac:dyDescent="0.3">
      <c r="A37" s="2" t="s">
        <v>3</v>
      </c>
      <c r="B37" s="2" t="s">
        <v>62</v>
      </c>
      <c r="C37" s="2" t="s">
        <v>24</v>
      </c>
      <c r="D37" s="2">
        <v>2</v>
      </c>
      <c r="E37" s="2" t="s">
        <v>33</v>
      </c>
      <c r="F37" s="4">
        <v>44757</v>
      </c>
      <c r="G37" s="2">
        <v>2</v>
      </c>
      <c r="H37" s="2">
        <v>19</v>
      </c>
      <c r="I37" s="2">
        <v>3.94</v>
      </c>
      <c r="J37" s="19">
        <v>8.44</v>
      </c>
      <c r="K37" s="20">
        <v>0.42209999999999998</v>
      </c>
      <c r="L37" s="13">
        <v>11.15</v>
      </c>
      <c r="M37" s="14">
        <v>0.52680000000000005</v>
      </c>
      <c r="N37" s="23" t="s">
        <v>66</v>
      </c>
      <c r="O37" s="23">
        <v>13.9</v>
      </c>
      <c r="P37" s="23" t="s">
        <v>67</v>
      </c>
      <c r="Q37" s="23" t="s">
        <v>68</v>
      </c>
    </row>
    <row r="38" spans="1:17" x14ac:dyDescent="0.3">
      <c r="A38" s="2" t="s">
        <v>3</v>
      </c>
      <c r="B38" s="2" t="s">
        <v>13</v>
      </c>
      <c r="C38" s="2" t="s">
        <v>24</v>
      </c>
      <c r="D38" s="2">
        <v>3</v>
      </c>
      <c r="E38" s="2" t="s">
        <v>36</v>
      </c>
      <c r="F38" s="4">
        <v>44757</v>
      </c>
      <c r="G38" s="2">
        <v>2</v>
      </c>
      <c r="H38" s="2">
        <v>19</v>
      </c>
      <c r="I38" s="2">
        <v>3.91</v>
      </c>
      <c r="J38" s="13">
        <v>10.8</v>
      </c>
      <c r="K38" s="14">
        <v>0.52449999999999997</v>
      </c>
      <c r="L38" s="13">
        <v>11.27</v>
      </c>
      <c r="M38" s="14">
        <v>0.51819999999999999</v>
      </c>
      <c r="N38" s="23" t="s">
        <v>66</v>
      </c>
      <c r="O38" s="23">
        <v>14.956</v>
      </c>
      <c r="P38" s="23" t="s">
        <v>67</v>
      </c>
      <c r="Q38" s="23">
        <v>1.1839999999999999</v>
      </c>
    </row>
    <row r="39" spans="1:17" x14ac:dyDescent="0.3">
      <c r="A39" s="2" t="s">
        <v>3</v>
      </c>
      <c r="B39" s="2" t="s">
        <v>19</v>
      </c>
      <c r="C39" s="2" t="s">
        <v>24</v>
      </c>
      <c r="D39" s="2">
        <v>4</v>
      </c>
      <c r="E39" s="2" t="s">
        <v>42</v>
      </c>
      <c r="F39" s="4">
        <v>44757</v>
      </c>
      <c r="G39" s="2">
        <v>2</v>
      </c>
      <c r="H39" s="2">
        <v>20</v>
      </c>
      <c r="I39" s="2">
        <v>5.16</v>
      </c>
      <c r="J39" s="13">
        <v>10.87</v>
      </c>
      <c r="K39" s="14">
        <v>0.54879999999999995</v>
      </c>
      <c r="L39" s="13">
        <v>11.14</v>
      </c>
      <c r="M39" s="14">
        <v>0.54279999999999995</v>
      </c>
      <c r="N39" s="23">
        <v>3.0230000000000001</v>
      </c>
      <c r="O39" s="23">
        <v>17.771999999999998</v>
      </c>
      <c r="P39" s="23" t="s">
        <v>67</v>
      </c>
      <c r="Q39" s="23">
        <v>1.923</v>
      </c>
    </row>
    <row r="40" spans="1:17" x14ac:dyDescent="0.3">
      <c r="A40" s="2" t="s">
        <v>3</v>
      </c>
      <c r="B40" s="2" t="s">
        <v>57</v>
      </c>
      <c r="C40" s="2" t="s">
        <v>25</v>
      </c>
      <c r="D40" s="2">
        <v>1</v>
      </c>
      <c r="E40" s="2" t="s">
        <v>22</v>
      </c>
      <c r="F40" s="4">
        <v>44757</v>
      </c>
      <c r="G40" s="2">
        <v>2</v>
      </c>
      <c r="H40" s="2">
        <v>36</v>
      </c>
      <c r="I40" s="2">
        <v>14.8</v>
      </c>
      <c r="J40" s="13">
        <v>11.5</v>
      </c>
      <c r="K40" s="14">
        <v>0.5776</v>
      </c>
      <c r="L40" s="13">
        <v>11.57</v>
      </c>
      <c r="M40" s="14">
        <v>0.57489999999999997</v>
      </c>
      <c r="N40" s="23">
        <v>4.7990000000000004</v>
      </c>
      <c r="O40" s="23">
        <v>26.815000000000001</v>
      </c>
      <c r="P40" s="23" t="s">
        <v>67</v>
      </c>
      <c r="Q40" s="23">
        <v>4.6829999999999998</v>
      </c>
    </row>
    <row r="41" spans="1:17" x14ac:dyDescent="0.3">
      <c r="A41" s="2" t="s">
        <v>3</v>
      </c>
      <c r="B41" s="2" t="s">
        <v>63</v>
      </c>
      <c r="C41" s="2" t="s">
        <v>25</v>
      </c>
      <c r="D41" s="2">
        <v>2</v>
      </c>
      <c r="E41" s="2" t="s">
        <v>34</v>
      </c>
      <c r="F41" s="4">
        <v>44757</v>
      </c>
      <c r="G41" s="2">
        <v>2</v>
      </c>
      <c r="H41" s="2">
        <v>40</v>
      </c>
      <c r="I41" s="2">
        <v>12.2</v>
      </c>
      <c r="J41" s="13">
        <v>11.72</v>
      </c>
      <c r="K41" s="14">
        <v>0.60409999999999997</v>
      </c>
      <c r="L41" s="13">
        <v>11.37</v>
      </c>
      <c r="M41" s="14">
        <v>0.53790000000000004</v>
      </c>
      <c r="N41" s="23">
        <v>4.4279999999999999</v>
      </c>
      <c r="O41" s="23">
        <v>9.4359999999999999</v>
      </c>
      <c r="P41" s="23" t="s">
        <v>67</v>
      </c>
      <c r="Q41" s="23" t="s">
        <v>68</v>
      </c>
    </row>
    <row r="42" spans="1:17" x14ac:dyDescent="0.3">
      <c r="A42" s="2" t="s">
        <v>3</v>
      </c>
      <c r="B42" s="2" t="s">
        <v>14</v>
      </c>
      <c r="C42" s="2" t="s">
        <v>25</v>
      </c>
      <c r="D42" s="2">
        <v>3</v>
      </c>
      <c r="E42" s="2" t="s">
        <v>37</v>
      </c>
      <c r="F42" s="4">
        <v>44757</v>
      </c>
      <c r="G42" s="2">
        <v>2</v>
      </c>
      <c r="H42" s="2">
        <v>40</v>
      </c>
      <c r="I42" s="2">
        <v>13.2</v>
      </c>
      <c r="J42" s="13">
        <v>11.65</v>
      </c>
      <c r="K42" s="14">
        <v>0.5524</v>
      </c>
      <c r="L42" s="13">
        <v>11.28</v>
      </c>
      <c r="M42" s="14">
        <v>0.52549999999999997</v>
      </c>
      <c r="N42" s="23">
        <v>4.9770000000000003</v>
      </c>
      <c r="O42" s="23">
        <v>10.711</v>
      </c>
      <c r="P42" s="23" t="s">
        <v>67</v>
      </c>
      <c r="Q42" s="23" t="s">
        <v>68</v>
      </c>
    </row>
    <row r="43" spans="1:17" x14ac:dyDescent="0.3">
      <c r="A43" s="2" t="s">
        <v>3</v>
      </c>
      <c r="B43" s="2" t="s">
        <v>16</v>
      </c>
      <c r="C43" s="2" t="s">
        <v>25</v>
      </c>
      <c r="D43" s="2">
        <v>4</v>
      </c>
      <c r="E43" s="2" t="s">
        <v>39</v>
      </c>
      <c r="F43" s="4">
        <v>44757</v>
      </c>
      <c r="G43" s="2">
        <v>2</v>
      </c>
      <c r="H43" s="2">
        <v>42</v>
      </c>
      <c r="I43" s="2">
        <v>10.9</v>
      </c>
      <c r="J43" s="13">
        <v>11.34</v>
      </c>
      <c r="K43" s="14">
        <v>0.54979999999999996</v>
      </c>
      <c r="L43" s="13">
        <v>11.39</v>
      </c>
      <c r="M43" s="14">
        <v>0.55579999999999996</v>
      </c>
      <c r="N43" s="23">
        <v>4.2439999999999998</v>
      </c>
      <c r="O43" s="23">
        <v>8.4350000000000005</v>
      </c>
      <c r="P43" s="23" t="s">
        <v>67</v>
      </c>
      <c r="Q43" s="23">
        <v>1.552</v>
      </c>
    </row>
    <row r="44" spans="1:17" x14ac:dyDescent="0.3">
      <c r="A44" s="2" t="s">
        <v>3</v>
      </c>
      <c r="B44" s="2" t="s">
        <v>59</v>
      </c>
      <c r="C44" s="2" t="s">
        <v>27</v>
      </c>
      <c r="D44" s="2">
        <v>1</v>
      </c>
      <c r="E44" s="2" t="s">
        <v>30</v>
      </c>
      <c r="F44" s="4">
        <v>44757</v>
      </c>
      <c r="G44" s="2">
        <v>2</v>
      </c>
      <c r="H44" s="2">
        <v>80</v>
      </c>
      <c r="I44" s="2">
        <v>4.95</v>
      </c>
      <c r="J44" s="13">
        <v>11.57</v>
      </c>
      <c r="K44" s="14">
        <v>0.88819999999999999</v>
      </c>
      <c r="L44" s="13">
        <v>11.61</v>
      </c>
      <c r="M44" s="14">
        <v>0.90369999999999995</v>
      </c>
      <c r="N44" s="23">
        <v>58.933</v>
      </c>
      <c r="O44" s="23">
        <v>1886.1590000000001</v>
      </c>
      <c r="P44" s="23" t="s">
        <v>67</v>
      </c>
      <c r="Q44" s="23">
        <v>3.2519999999999998</v>
      </c>
    </row>
    <row r="45" spans="1:17" x14ac:dyDescent="0.3">
      <c r="A45" s="2" t="s">
        <v>3</v>
      </c>
      <c r="B45" s="2" t="s">
        <v>61</v>
      </c>
      <c r="C45" s="2" t="s">
        <v>27</v>
      </c>
      <c r="D45" s="2">
        <v>2</v>
      </c>
      <c r="E45" s="2" t="s">
        <v>32</v>
      </c>
      <c r="F45" s="4">
        <v>44757</v>
      </c>
      <c r="G45" s="2">
        <v>2</v>
      </c>
      <c r="H45" s="2">
        <v>72</v>
      </c>
      <c r="I45" s="2">
        <v>5.98</v>
      </c>
      <c r="J45" s="19">
        <v>9.1150000000000002</v>
      </c>
      <c r="K45" s="20">
        <v>0.66410000000000002</v>
      </c>
      <c r="L45" s="13">
        <v>11.59</v>
      </c>
      <c r="M45" s="14">
        <v>0.88349999999999995</v>
      </c>
      <c r="N45" s="23">
        <v>52.92</v>
      </c>
      <c r="O45" s="23">
        <v>1793.2719999999999</v>
      </c>
      <c r="P45" s="23">
        <v>0.66500000000000004</v>
      </c>
      <c r="Q45" s="23">
        <v>3.9159999999999999</v>
      </c>
    </row>
    <row r="46" spans="1:17" x14ac:dyDescent="0.3">
      <c r="A46" s="2" t="s">
        <v>3</v>
      </c>
      <c r="B46" s="2" t="s">
        <v>64</v>
      </c>
      <c r="C46" s="2" t="s">
        <v>27</v>
      </c>
      <c r="D46" s="2">
        <v>3</v>
      </c>
      <c r="E46" s="2" t="s">
        <v>35</v>
      </c>
      <c r="F46" s="4">
        <v>44757</v>
      </c>
      <c r="G46" s="2">
        <v>2</v>
      </c>
      <c r="H46" s="2">
        <v>67</v>
      </c>
      <c r="I46" s="2">
        <v>5.56</v>
      </c>
      <c r="J46" s="13">
        <v>11.52</v>
      </c>
      <c r="K46" s="14">
        <v>0.87570000000000003</v>
      </c>
      <c r="L46" s="13">
        <v>11.62</v>
      </c>
      <c r="M46" s="14">
        <v>0.88600000000000001</v>
      </c>
      <c r="N46" s="23">
        <v>55.38</v>
      </c>
      <c r="O46" s="23">
        <v>1766.4390000000001</v>
      </c>
      <c r="P46" s="23">
        <v>0.76600000000000001</v>
      </c>
      <c r="Q46" s="23">
        <v>1.98</v>
      </c>
    </row>
    <row r="47" spans="1:17" x14ac:dyDescent="0.3">
      <c r="A47" s="2" t="s">
        <v>3</v>
      </c>
      <c r="B47" s="2" t="s">
        <v>18</v>
      </c>
      <c r="C47" s="2" t="s">
        <v>27</v>
      </c>
      <c r="D47" s="2">
        <v>4</v>
      </c>
      <c r="E47" s="2" t="s">
        <v>41</v>
      </c>
      <c r="F47" s="4">
        <v>44757</v>
      </c>
      <c r="G47" s="2">
        <v>2</v>
      </c>
      <c r="H47" s="2">
        <v>68</v>
      </c>
      <c r="I47" s="2">
        <v>4.95</v>
      </c>
      <c r="J47" s="13">
        <v>11.33</v>
      </c>
      <c r="K47" s="14">
        <v>0.86360000000000003</v>
      </c>
      <c r="L47" s="13">
        <v>11.52</v>
      </c>
      <c r="M47" s="14">
        <v>0.86050000000000004</v>
      </c>
      <c r="N47" s="23">
        <v>49.5</v>
      </c>
      <c r="O47" s="23">
        <v>1779.9269999999999</v>
      </c>
      <c r="P47" s="23">
        <v>0.54</v>
      </c>
      <c r="Q47" s="23">
        <v>3.4180000000000001</v>
      </c>
    </row>
    <row r="48" spans="1:17" x14ac:dyDescent="0.3">
      <c r="A48" s="2" t="s">
        <v>3</v>
      </c>
      <c r="B48" s="2" t="s">
        <v>58</v>
      </c>
      <c r="C48" s="2" t="s">
        <v>26</v>
      </c>
      <c r="D48" s="2">
        <v>1</v>
      </c>
      <c r="E48" s="2" t="s">
        <v>29</v>
      </c>
      <c r="F48" s="4">
        <v>44757</v>
      </c>
      <c r="G48" s="2">
        <v>2</v>
      </c>
      <c r="H48" s="2">
        <v>42</v>
      </c>
      <c r="I48" s="2">
        <v>13.3</v>
      </c>
      <c r="J48" s="13">
        <v>11.59</v>
      </c>
      <c r="K48" s="14">
        <v>0.64629999999999999</v>
      </c>
      <c r="L48" s="13">
        <v>11.84</v>
      </c>
      <c r="M48" s="14">
        <v>0.63200000000000001</v>
      </c>
      <c r="N48" s="23">
        <v>5.548</v>
      </c>
      <c r="O48" s="23">
        <v>436.85300000000001</v>
      </c>
      <c r="P48" s="23">
        <v>0.59</v>
      </c>
      <c r="Q48" s="23">
        <v>1.996</v>
      </c>
    </row>
    <row r="49" spans="1:17" ht="13.95" customHeight="1" x14ac:dyDescent="0.3">
      <c r="A49" s="2" t="s">
        <v>3</v>
      </c>
      <c r="B49" s="2" t="s">
        <v>60</v>
      </c>
      <c r="C49" s="2" t="s">
        <v>26</v>
      </c>
      <c r="D49" s="2">
        <v>2</v>
      </c>
      <c r="E49" s="2" t="s">
        <v>31</v>
      </c>
      <c r="F49" s="4">
        <v>44757</v>
      </c>
      <c r="G49" s="2">
        <v>2</v>
      </c>
      <c r="H49" s="2">
        <v>55</v>
      </c>
      <c r="I49" s="2">
        <v>16.7</v>
      </c>
      <c r="J49" s="13">
        <v>11.55</v>
      </c>
      <c r="K49" s="14">
        <v>0.63700000000000001</v>
      </c>
      <c r="L49" s="13">
        <v>11.46</v>
      </c>
      <c r="M49" s="14">
        <v>0.60829999999999995</v>
      </c>
      <c r="N49" s="23">
        <v>5.6660000000000004</v>
      </c>
      <c r="O49" s="23">
        <v>413.61799999999999</v>
      </c>
      <c r="P49" s="23">
        <v>0.63500000000000001</v>
      </c>
      <c r="Q49" s="23">
        <v>2.375</v>
      </c>
    </row>
    <row r="50" spans="1:17" x14ac:dyDescent="0.3">
      <c r="A50" s="2" t="s">
        <v>3</v>
      </c>
      <c r="B50" s="2" t="s">
        <v>15</v>
      </c>
      <c r="C50" s="2" t="s">
        <v>26</v>
      </c>
      <c r="D50" s="2">
        <v>3</v>
      </c>
      <c r="E50" s="2" t="s">
        <v>38</v>
      </c>
      <c r="F50" s="4">
        <v>44757</v>
      </c>
      <c r="G50" s="2">
        <v>2</v>
      </c>
      <c r="H50" s="2">
        <v>47</v>
      </c>
      <c r="I50" s="2">
        <v>11.1</v>
      </c>
      <c r="J50" s="13">
        <v>11.35</v>
      </c>
      <c r="K50" s="14">
        <v>0.63270000000000004</v>
      </c>
      <c r="L50" s="13">
        <v>11.75</v>
      </c>
      <c r="M50" s="14">
        <v>0.64670000000000005</v>
      </c>
      <c r="N50" s="23">
        <v>8.4629999999999992</v>
      </c>
      <c r="O50" s="23">
        <v>404.73099999999999</v>
      </c>
      <c r="P50" s="23">
        <v>1.169</v>
      </c>
      <c r="Q50" s="23">
        <v>4.8049999999999997</v>
      </c>
    </row>
    <row r="51" spans="1:17" x14ac:dyDescent="0.3">
      <c r="A51" s="2" t="s">
        <v>3</v>
      </c>
      <c r="B51" s="2" t="s">
        <v>17</v>
      </c>
      <c r="C51" s="2" t="s">
        <v>26</v>
      </c>
      <c r="D51" s="2">
        <v>4</v>
      </c>
      <c r="E51" s="2" t="s">
        <v>40</v>
      </c>
      <c r="F51" s="4">
        <v>44757</v>
      </c>
      <c r="G51" s="2">
        <v>2</v>
      </c>
      <c r="H51" s="2">
        <v>50</v>
      </c>
      <c r="I51" s="2">
        <v>9.2799999999999994</v>
      </c>
      <c r="J51" s="13">
        <v>11.31</v>
      </c>
      <c r="K51" s="14">
        <v>0.64749999999999996</v>
      </c>
      <c r="L51" s="13">
        <v>11.46</v>
      </c>
      <c r="M51" s="14">
        <v>0.62119999999999997</v>
      </c>
      <c r="N51" s="23">
        <v>4.7359999999999998</v>
      </c>
      <c r="O51" s="23">
        <v>402.041</v>
      </c>
      <c r="P51" s="23">
        <v>1.143</v>
      </c>
      <c r="Q51" s="23">
        <v>2.09</v>
      </c>
    </row>
    <row r="52" spans="1:17" x14ac:dyDescent="0.3">
      <c r="A52" s="2" t="s">
        <v>3</v>
      </c>
      <c r="B52" s="2" t="s">
        <v>43</v>
      </c>
      <c r="C52" s="2" t="s">
        <v>43</v>
      </c>
      <c r="D52" s="2"/>
      <c r="E52" s="2"/>
      <c r="F52" s="4">
        <v>44757</v>
      </c>
      <c r="G52" s="2">
        <v>2</v>
      </c>
      <c r="H52" s="2">
        <v>21</v>
      </c>
      <c r="I52" s="2">
        <v>5.77</v>
      </c>
      <c r="J52" s="13">
        <v>10.57</v>
      </c>
      <c r="K52" s="14">
        <v>0.5454</v>
      </c>
      <c r="L52" s="13">
        <v>10.83</v>
      </c>
      <c r="M52" s="14">
        <v>0.54769999999999996</v>
      </c>
      <c r="N52" s="23">
        <v>4.6180000000000003</v>
      </c>
      <c r="O52" s="23">
        <v>28.966000000000001</v>
      </c>
      <c r="P52" s="23" t="s">
        <v>67</v>
      </c>
      <c r="Q52" s="23">
        <v>3.0019999999999998</v>
      </c>
    </row>
    <row r="53" spans="1:17" x14ac:dyDescent="0.3">
      <c r="A53" s="2" t="s">
        <v>3</v>
      </c>
      <c r="B53" s="2" t="s">
        <v>56</v>
      </c>
      <c r="C53" s="2" t="s">
        <v>24</v>
      </c>
      <c r="D53" s="2">
        <v>1</v>
      </c>
      <c r="E53" s="2" t="s">
        <v>21</v>
      </c>
      <c r="F53" s="4">
        <v>44761</v>
      </c>
      <c r="G53" s="2">
        <v>3</v>
      </c>
      <c r="H53" s="2">
        <v>24</v>
      </c>
      <c r="I53" s="2">
        <v>5.37</v>
      </c>
      <c r="J53" s="13">
        <v>11.43</v>
      </c>
      <c r="K53" s="14">
        <v>0.65900000000000003</v>
      </c>
      <c r="L53" s="13">
        <v>9.2720000000000002</v>
      </c>
      <c r="M53" s="14">
        <v>0.4859</v>
      </c>
      <c r="N53" s="23">
        <v>3.5760000000000001</v>
      </c>
      <c r="O53" s="23">
        <v>19.347000000000001</v>
      </c>
      <c r="P53" s="23" t="s">
        <v>67</v>
      </c>
      <c r="Q53" s="23">
        <v>8.0470000000000006</v>
      </c>
    </row>
    <row r="54" spans="1:17" x14ac:dyDescent="0.3">
      <c r="A54" s="2" t="s">
        <v>3</v>
      </c>
      <c r="B54" s="2" t="s">
        <v>62</v>
      </c>
      <c r="C54" s="2" t="s">
        <v>24</v>
      </c>
      <c r="D54" s="2">
        <v>2</v>
      </c>
      <c r="E54" s="2" t="s">
        <v>33</v>
      </c>
      <c r="F54" s="4">
        <v>44761</v>
      </c>
      <c r="G54" s="2">
        <v>3</v>
      </c>
      <c r="H54" s="2">
        <v>19</v>
      </c>
      <c r="I54" s="2">
        <v>4.5199999999999996</v>
      </c>
      <c r="J54" s="13">
        <v>11.17</v>
      </c>
      <c r="K54" s="14">
        <v>0.57989999999999997</v>
      </c>
      <c r="L54" s="13">
        <v>9.4969999999999999</v>
      </c>
      <c r="M54" s="14">
        <v>0.44929999999999998</v>
      </c>
      <c r="N54" s="23" t="s">
        <v>66</v>
      </c>
      <c r="O54" s="23">
        <v>8.6150000000000002</v>
      </c>
      <c r="P54" s="23" t="s">
        <v>67</v>
      </c>
      <c r="Q54" s="23">
        <v>3.274</v>
      </c>
    </row>
    <row r="55" spans="1:17" x14ac:dyDescent="0.3">
      <c r="A55" s="2" t="s">
        <v>3</v>
      </c>
      <c r="B55" s="2" t="s">
        <v>13</v>
      </c>
      <c r="C55" s="2" t="s">
        <v>24</v>
      </c>
      <c r="D55" s="2">
        <v>3</v>
      </c>
      <c r="E55" s="2" t="s">
        <v>36</v>
      </c>
      <c r="F55" s="4">
        <v>44761</v>
      </c>
      <c r="G55" s="2">
        <v>3</v>
      </c>
      <c r="H55" s="2">
        <v>17</v>
      </c>
      <c r="I55" s="2">
        <v>5.16</v>
      </c>
      <c r="J55" s="13">
        <v>11.13</v>
      </c>
      <c r="K55" s="14">
        <v>0.55979999999999996</v>
      </c>
      <c r="L55" s="13">
        <v>10.32</v>
      </c>
      <c r="M55" s="14">
        <v>0.47839999999999999</v>
      </c>
      <c r="N55" s="23">
        <v>3.3290000000000002</v>
      </c>
      <c r="O55" s="23">
        <v>6.5819999999999999</v>
      </c>
      <c r="P55" s="23" t="s">
        <v>67</v>
      </c>
      <c r="Q55" s="23">
        <v>2.7909999999999999</v>
      </c>
    </row>
    <row r="56" spans="1:17" x14ac:dyDescent="0.3">
      <c r="A56" s="2" t="s">
        <v>3</v>
      </c>
      <c r="B56" s="2" t="s">
        <v>19</v>
      </c>
      <c r="C56" s="2" t="s">
        <v>24</v>
      </c>
      <c r="D56" s="2">
        <v>4</v>
      </c>
      <c r="E56" s="2" t="s">
        <v>42</v>
      </c>
      <c r="F56" s="4">
        <v>44761</v>
      </c>
      <c r="G56" s="2">
        <v>3</v>
      </c>
      <c r="H56" s="2">
        <v>23</v>
      </c>
      <c r="I56" s="2">
        <v>5.74</v>
      </c>
      <c r="J56" s="13">
        <v>11.24</v>
      </c>
      <c r="K56" s="14">
        <v>0.56969999999999998</v>
      </c>
      <c r="L56" s="13">
        <v>8.7880000000000003</v>
      </c>
      <c r="M56" s="14">
        <v>0.4264</v>
      </c>
      <c r="N56" s="23">
        <v>3.9380000000000002</v>
      </c>
      <c r="O56" s="23">
        <v>5.4240000000000004</v>
      </c>
      <c r="P56" s="23" t="s">
        <v>67</v>
      </c>
      <c r="Q56" s="23">
        <v>2.5329999999999999</v>
      </c>
    </row>
    <row r="57" spans="1:17" x14ac:dyDescent="0.3">
      <c r="A57" s="2" t="s">
        <v>3</v>
      </c>
      <c r="B57" s="2" t="s">
        <v>57</v>
      </c>
      <c r="C57" s="2" t="s">
        <v>25</v>
      </c>
      <c r="D57" s="2">
        <v>1</v>
      </c>
      <c r="E57" s="2" t="s">
        <v>22</v>
      </c>
      <c r="F57" s="4">
        <v>44761</v>
      </c>
      <c r="G57" s="2">
        <v>3</v>
      </c>
      <c r="H57" s="2">
        <v>49</v>
      </c>
      <c r="I57" s="2">
        <v>18.5</v>
      </c>
      <c r="J57" s="13">
        <v>11.99</v>
      </c>
      <c r="K57" s="14">
        <v>0.65529999999999999</v>
      </c>
      <c r="L57" s="13">
        <v>11.6</v>
      </c>
      <c r="M57" s="14">
        <v>0.56130000000000002</v>
      </c>
      <c r="N57" s="23">
        <v>5.1379999999999999</v>
      </c>
      <c r="O57" s="23">
        <v>13.265000000000001</v>
      </c>
      <c r="P57" s="23" t="s">
        <v>67</v>
      </c>
      <c r="Q57" s="23">
        <v>3.5569999999999999</v>
      </c>
    </row>
    <row r="58" spans="1:17" x14ac:dyDescent="0.3">
      <c r="A58" s="2" t="s">
        <v>3</v>
      </c>
      <c r="B58" s="2" t="s">
        <v>63</v>
      </c>
      <c r="C58" s="2" t="s">
        <v>25</v>
      </c>
      <c r="D58" s="2">
        <v>2</v>
      </c>
      <c r="E58" s="2" t="s">
        <v>34</v>
      </c>
      <c r="F58" s="4">
        <v>44761</v>
      </c>
      <c r="G58" s="2">
        <v>3</v>
      </c>
      <c r="H58" s="2">
        <v>55</v>
      </c>
      <c r="I58" s="2">
        <v>15.2</v>
      </c>
      <c r="J58" s="13">
        <v>12.06</v>
      </c>
      <c r="K58" s="14">
        <v>0.62070000000000003</v>
      </c>
      <c r="L58" s="13">
        <v>11.35</v>
      </c>
      <c r="M58" s="14">
        <v>0.53129999999999999</v>
      </c>
      <c r="N58" s="23">
        <v>4.7060000000000004</v>
      </c>
      <c r="O58" s="23">
        <v>9.2149999999999999</v>
      </c>
      <c r="P58" s="23" t="s">
        <v>67</v>
      </c>
      <c r="Q58" s="23">
        <v>2.6269999999999998</v>
      </c>
    </row>
    <row r="59" spans="1:17" x14ac:dyDescent="0.3">
      <c r="A59" s="2" t="s">
        <v>3</v>
      </c>
      <c r="B59" s="2" t="s">
        <v>14</v>
      </c>
      <c r="C59" s="2" t="s">
        <v>25</v>
      </c>
      <c r="D59" s="2">
        <v>3</v>
      </c>
      <c r="E59" s="2" t="s">
        <v>37</v>
      </c>
      <c r="F59" s="4">
        <v>44761</v>
      </c>
      <c r="G59" s="2">
        <v>3</v>
      </c>
      <c r="H59" s="2">
        <v>38</v>
      </c>
      <c r="I59" s="2">
        <v>18.5</v>
      </c>
      <c r="J59" s="13">
        <v>12.7</v>
      </c>
      <c r="K59" s="14">
        <v>0.61470000000000002</v>
      </c>
      <c r="L59" s="13">
        <v>11.63</v>
      </c>
      <c r="M59" s="14">
        <v>0.52749999999999997</v>
      </c>
      <c r="N59" s="23">
        <v>6.4219999999999997</v>
      </c>
      <c r="O59" s="23">
        <v>6.0190000000000001</v>
      </c>
      <c r="P59" s="23" t="s">
        <v>67</v>
      </c>
      <c r="Q59" s="23">
        <v>2.6469999999999998</v>
      </c>
    </row>
    <row r="60" spans="1:17" x14ac:dyDescent="0.3">
      <c r="A60" s="2" t="s">
        <v>3</v>
      </c>
      <c r="B60" s="2" t="s">
        <v>16</v>
      </c>
      <c r="C60" s="2" t="s">
        <v>25</v>
      </c>
      <c r="D60" s="2">
        <v>4</v>
      </c>
      <c r="E60" s="2" t="s">
        <v>39</v>
      </c>
      <c r="F60" s="4">
        <v>44761</v>
      </c>
      <c r="G60" s="2">
        <v>3</v>
      </c>
      <c r="H60" s="2">
        <v>38</v>
      </c>
      <c r="I60" s="2">
        <v>15.4</v>
      </c>
      <c r="J60" s="13">
        <v>11.74</v>
      </c>
      <c r="K60" s="14">
        <v>0.60340000000000005</v>
      </c>
      <c r="L60" s="13">
        <v>11.47</v>
      </c>
      <c r="M60" s="14">
        <v>0.53259999999999996</v>
      </c>
      <c r="N60" s="23">
        <v>7.7430000000000003</v>
      </c>
      <c r="O60" s="23">
        <v>6.8579999999999997</v>
      </c>
      <c r="P60" s="23" t="s">
        <v>67</v>
      </c>
      <c r="Q60" s="23">
        <v>2.766</v>
      </c>
    </row>
    <row r="61" spans="1:17" x14ac:dyDescent="0.3">
      <c r="A61" s="2" t="s">
        <v>3</v>
      </c>
      <c r="B61" s="2" t="s">
        <v>59</v>
      </c>
      <c r="C61" s="2" t="s">
        <v>27</v>
      </c>
      <c r="D61" s="2">
        <v>1</v>
      </c>
      <c r="E61" s="2" t="s">
        <v>30</v>
      </c>
      <c r="F61" s="4">
        <v>44761</v>
      </c>
      <c r="G61" s="2">
        <v>3</v>
      </c>
      <c r="H61" s="2">
        <v>68</v>
      </c>
      <c r="I61" s="2">
        <v>12.9</v>
      </c>
      <c r="J61" s="13">
        <v>11.91</v>
      </c>
      <c r="K61" s="14">
        <v>0.89280000000000004</v>
      </c>
      <c r="L61" s="19">
        <v>7.9089999999999998</v>
      </c>
      <c r="M61" s="20">
        <v>0.5081</v>
      </c>
      <c r="N61" s="23">
        <v>26.577000000000002</v>
      </c>
      <c r="O61" s="23">
        <v>722.673</v>
      </c>
      <c r="P61" s="23">
        <v>0.66400000000000003</v>
      </c>
      <c r="Q61" s="23" t="s">
        <v>69</v>
      </c>
    </row>
    <row r="62" spans="1:17" x14ac:dyDescent="0.3">
      <c r="A62" s="2" t="s">
        <v>3</v>
      </c>
      <c r="B62" s="2" t="s">
        <v>61</v>
      </c>
      <c r="C62" s="2" t="s">
        <v>27</v>
      </c>
      <c r="D62" s="2">
        <v>2</v>
      </c>
      <c r="E62" s="2" t="s">
        <v>32</v>
      </c>
      <c r="F62" s="4">
        <v>44761</v>
      </c>
      <c r="G62" s="2">
        <v>3</v>
      </c>
      <c r="H62" s="2">
        <v>61</v>
      </c>
      <c r="I62" s="2">
        <v>15.6</v>
      </c>
      <c r="J62" s="19">
        <v>9.3350000000000009</v>
      </c>
      <c r="K62" s="20">
        <v>0.6401</v>
      </c>
      <c r="L62" s="13">
        <v>11.51</v>
      </c>
      <c r="M62" s="14">
        <v>0.78400000000000003</v>
      </c>
      <c r="N62" s="23">
        <v>24.314</v>
      </c>
      <c r="O62" s="23">
        <v>1290.1210000000001</v>
      </c>
      <c r="P62" s="23">
        <v>1.387</v>
      </c>
      <c r="Q62" s="23">
        <v>6.01</v>
      </c>
    </row>
    <row r="63" spans="1:17" x14ac:dyDescent="0.3">
      <c r="A63" s="2" t="s">
        <v>3</v>
      </c>
      <c r="B63" s="2" t="s">
        <v>64</v>
      </c>
      <c r="C63" s="2" t="s">
        <v>27</v>
      </c>
      <c r="D63" s="2">
        <v>3</v>
      </c>
      <c r="E63" s="2" t="s">
        <v>35</v>
      </c>
      <c r="F63" s="4">
        <v>44761</v>
      </c>
      <c r="G63" s="2">
        <v>3</v>
      </c>
      <c r="H63" s="2">
        <v>54</v>
      </c>
      <c r="I63" s="2">
        <v>11.7</v>
      </c>
      <c r="J63" s="13">
        <v>12.14</v>
      </c>
      <c r="K63" s="14">
        <v>0.91539999999999999</v>
      </c>
      <c r="L63" s="13">
        <v>11.56</v>
      </c>
      <c r="M63" s="14">
        <v>0.78959999999999997</v>
      </c>
      <c r="N63" s="23">
        <v>23.800999999999998</v>
      </c>
      <c r="O63" s="23">
        <v>1319.81</v>
      </c>
      <c r="P63" s="23">
        <v>1.3140000000000001</v>
      </c>
      <c r="Q63" s="23">
        <v>6.0880000000000001</v>
      </c>
    </row>
    <row r="64" spans="1:17" x14ac:dyDescent="0.3">
      <c r="A64" s="2" t="s">
        <v>3</v>
      </c>
      <c r="B64" s="2" t="s">
        <v>18</v>
      </c>
      <c r="C64" s="2" t="s">
        <v>27</v>
      </c>
      <c r="D64" s="2">
        <v>4</v>
      </c>
      <c r="E64" s="2" t="s">
        <v>41</v>
      </c>
      <c r="F64" s="4">
        <v>44761</v>
      </c>
      <c r="G64" s="2">
        <v>3</v>
      </c>
      <c r="H64" s="2">
        <v>53</v>
      </c>
      <c r="I64" s="2">
        <v>12.3</v>
      </c>
      <c r="J64" s="13">
        <v>11.86</v>
      </c>
      <c r="K64" s="14">
        <v>0.86950000000000005</v>
      </c>
      <c r="L64" s="13">
        <v>11.86</v>
      </c>
      <c r="M64" s="14">
        <v>0.81599999999999995</v>
      </c>
      <c r="N64" s="23">
        <v>26.879000000000001</v>
      </c>
      <c r="O64" s="23">
        <v>1343.9880000000001</v>
      </c>
      <c r="P64" s="23">
        <v>1.095</v>
      </c>
      <c r="Q64" s="23">
        <v>4.9950000000000001</v>
      </c>
    </row>
    <row r="65" spans="1:17" x14ac:dyDescent="0.3">
      <c r="A65" s="2" t="s">
        <v>3</v>
      </c>
      <c r="B65" s="2" t="s">
        <v>58</v>
      </c>
      <c r="C65" s="2" t="s">
        <v>26</v>
      </c>
      <c r="D65" s="2">
        <v>1</v>
      </c>
      <c r="E65" s="2" t="s">
        <v>29</v>
      </c>
      <c r="F65" s="4">
        <v>44761</v>
      </c>
      <c r="G65" s="2">
        <v>3</v>
      </c>
      <c r="H65" s="2">
        <v>71</v>
      </c>
      <c r="I65" s="2">
        <v>23</v>
      </c>
      <c r="J65" s="13">
        <v>12.37</v>
      </c>
      <c r="K65" s="14">
        <v>0.69720000000000004</v>
      </c>
      <c r="L65" s="19"/>
      <c r="M65" s="20"/>
      <c r="N65" s="23" t="s">
        <v>66</v>
      </c>
      <c r="O65" s="23">
        <v>5.391</v>
      </c>
      <c r="P65" s="23" t="s">
        <v>67</v>
      </c>
      <c r="Q65" s="23">
        <v>10.166</v>
      </c>
    </row>
    <row r="66" spans="1:17" x14ac:dyDescent="0.3">
      <c r="A66" s="2" t="s">
        <v>3</v>
      </c>
      <c r="B66" s="2" t="s">
        <v>60</v>
      </c>
      <c r="C66" s="2" t="s">
        <v>26</v>
      </c>
      <c r="D66" s="2">
        <v>2</v>
      </c>
      <c r="E66" s="2" t="s">
        <v>31</v>
      </c>
      <c r="F66" s="4">
        <v>44761</v>
      </c>
      <c r="G66" s="2">
        <v>3</v>
      </c>
      <c r="H66" s="2">
        <v>52</v>
      </c>
      <c r="I66" s="2">
        <v>16.399999999999999</v>
      </c>
      <c r="J66" s="13">
        <v>12.41</v>
      </c>
      <c r="K66" s="14">
        <v>0.6351</v>
      </c>
      <c r="L66" s="19">
        <v>8.7690000000000001</v>
      </c>
      <c r="M66" s="20">
        <v>0.41749999999999998</v>
      </c>
      <c r="N66" s="23">
        <v>5.1050000000000004</v>
      </c>
      <c r="O66" s="23">
        <v>8.4760000000000009</v>
      </c>
      <c r="P66" s="23" t="s">
        <v>67</v>
      </c>
      <c r="Q66" s="23">
        <v>3.6320000000000001</v>
      </c>
    </row>
    <row r="67" spans="1:17" x14ac:dyDescent="0.3">
      <c r="A67" s="2" t="s">
        <v>3</v>
      </c>
      <c r="B67" s="2" t="s">
        <v>15</v>
      </c>
      <c r="C67" s="2" t="s">
        <v>26</v>
      </c>
      <c r="D67" s="2">
        <v>3</v>
      </c>
      <c r="E67" s="2" t="s">
        <v>38</v>
      </c>
      <c r="F67" s="4">
        <v>44761</v>
      </c>
      <c r="G67" s="2">
        <v>3</v>
      </c>
      <c r="H67" s="2">
        <v>46</v>
      </c>
      <c r="I67" s="2">
        <v>23.2</v>
      </c>
      <c r="J67" s="13">
        <v>12.37</v>
      </c>
      <c r="K67" s="14">
        <v>0.62849999999999995</v>
      </c>
      <c r="L67" s="13">
        <v>11.34</v>
      </c>
      <c r="M67" s="14">
        <v>0.52029999999999998</v>
      </c>
      <c r="N67" s="23">
        <v>5.87</v>
      </c>
      <c r="O67" s="23">
        <v>21.728999999999999</v>
      </c>
      <c r="P67" s="23" t="s">
        <v>67</v>
      </c>
      <c r="Q67" s="23">
        <v>1.411</v>
      </c>
    </row>
    <row r="68" spans="1:17" x14ac:dyDescent="0.3">
      <c r="A68" s="2" t="s">
        <v>3</v>
      </c>
      <c r="B68" s="2" t="s">
        <v>17</v>
      </c>
      <c r="C68" s="2" t="s">
        <v>26</v>
      </c>
      <c r="D68" s="2">
        <v>4</v>
      </c>
      <c r="E68" s="2" t="s">
        <v>40</v>
      </c>
      <c r="F68" s="4">
        <v>44761</v>
      </c>
      <c r="G68" s="2">
        <v>3</v>
      </c>
      <c r="H68" s="2">
        <v>56</v>
      </c>
      <c r="I68" s="2">
        <v>29</v>
      </c>
      <c r="J68" s="13">
        <v>12.08</v>
      </c>
      <c r="K68" s="14">
        <v>0.62039999999999995</v>
      </c>
      <c r="L68" s="13">
        <v>11.89</v>
      </c>
      <c r="M68" s="14">
        <v>0.55249999999999999</v>
      </c>
      <c r="N68" s="23">
        <v>4.766</v>
      </c>
      <c r="O68" s="23">
        <v>27.335999999999999</v>
      </c>
      <c r="P68" s="23" t="s">
        <v>67</v>
      </c>
      <c r="Q68" s="23">
        <v>3.2919999999999998</v>
      </c>
    </row>
    <row r="69" spans="1:17" x14ac:dyDescent="0.3">
      <c r="A69" s="2" t="s">
        <v>3</v>
      </c>
      <c r="B69" s="2" t="s">
        <v>43</v>
      </c>
      <c r="C69" s="2" t="s">
        <v>43</v>
      </c>
      <c r="D69" s="2"/>
      <c r="E69" s="2"/>
      <c r="F69" s="4">
        <v>44761</v>
      </c>
      <c r="G69" s="2">
        <v>3</v>
      </c>
      <c r="H69" s="2">
        <v>20</v>
      </c>
      <c r="I69" s="2">
        <v>9.07</v>
      </c>
      <c r="J69" s="13">
        <v>8.6289999999999996</v>
      </c>
      <c r="K69" s="14">
        <v>0.4254</v>
      </c>
      <c r="L69" s="13">
        <v>10.210000000000001</v>
      </c>
      <c r="M69" s="14">
        <v>0.47589999999999999</v>
      </c>
      <c r="N69" s="23">
        <v>3.6720000000000002</v>
      </c>
      <c r="O69" s="23">
        <v>7.7969999999999997</v>
      </c>
      <c r="P69" s="23" t="s">
        <v>67</v>
      </c>
      <c r="Q69" s="23" t="s">
        <v>68</v>
      </c>
    </row>
    <row r="70" spans="1:17" x14ac:dyDescent="0.3">
      <c r="A70" s="2" t="s">
        <v>3</v>
      </c>
      <c r="B70" s="2" t="s">
        <v>56</v>
      </c>
      <c r="C70" s="2" t="s">
        <v>24</v>
      </c>
      <c r="D70" s="2">
        <v>1</v>
      </c>
      <c r="E70" s="2" t="s">
        <v>21</v>
      </c>
      <c r="F70" s="4">
        <v>44769</v>
      </c>
      <c r="G70" s="2">
        <v>5</v>
      </c>
      <c r="H70" s="2">
        <v>19</v>
      </c>
      <c r="I70" s="2">
        <v>5.96</v>
      </c>
      <c r="J70" s="13">
        <v>11.62</v>
      </c>
      <c r="K70" s="14">
        <v>0.64570000000000005</v>
      </c>
      <c r="L70" s="13">
        <v>11.82</v>
      </c>
      <c r="M70" s="14">
        <v>0.61280000000000001</v>
      </c>
      <c r="N70" s="23" t="s">
        <v>66</v>
      </c>
      <c r="O70" s="23">
        <v>12.542999999999999</v>
      </c>
      <c r="P70" s="23" t="s">
        <v>67</v>
      </c>
      <c r="Q70" s="23">
        <v>5.8179999999999996</v>
      </c>
    </row>
    <row r="71" spans="1:17" x14ac:dyDescent="0.3">
      <c r="A71" s="2" t="s">
        <v>3</v>
      </c>
      <c r="B71" s="2" t="s">
        <v>62</v>
      </c>
      <c r="C71" s="2" t="s">
        <v>24</v>
      </c>
      <c r="D71" s="2">
        <v>2</v>
      </c>
      <c r="E71" s="2" t="s">
        <v>33</v>
      </c>
      <c r="F71" s="4">
        <v>44769</v>
      </c>
      <c r="G71" s="2">
        <v>5</v>
      </c>
      <c r="H71" s="2">
        <v>18</v>
      </c>
      <c r="I71" s="2">
        <v>6.99</v>
      </c>
      <c r="J71" s="13">
        <v>11.43</v>
      </c>
      <c r="K71" s="14">
        <v>0.56799999999999995</v>
      </c>
      <c r="L71" s="13">
        <v>11.47</v>
      </c>
      <c r="M71" s="14">
        <v>0.52490000000000003</v>
      </c>
      <c r="N71" s="23">
        <v>3.931</v>
      </c>
      <c r="O71" s="23">
        <v>6.1120000000000001</v>
      </c>
      <c r="P71" s="23" t="s">
        <v>67</v>
      </c>
      <c r="Q71" s="23">
        <v>4.0170000000000003</v>
      </c>
    </row>
    <row r="72" spans="1:17" x14ac:dyDescent="0.3">
      <c r="A72" s="2" t="s">
        <v>3</v>
      </c>
      <c r="B72" s="2" t="s">
        <v>13</v>
      </c>
      <c r="C72" s="2" t="s">
        <v>24</v>
      </c>
      <c r="D72" s="2">
        <v>3</v>
      </c>
      <c r="E72" s="2" t="s">
        <v>36</v>
      </c>
      <c r="F72" s="4">
        <v>44769</v>
      </c>
      <c r="G72" s="2">
        <v>5</v>
      </c>
      <c r="H72" s="2">
        <v>24</v>
      </c>
      <c r="I72" s="2">
        <v>5.34</v>
      </c>
      <c r="J72" s="13">
        <v>10.95</v>
      </c>
      <c r="K72" s="14">
        <v>0.55700000000000005</v>
      </c>
      <c r="L72" s="13">
        <v>11.35</v>
      </c>
      <c r="M72" s="14">
        <v>0.51980000000000004</v>
      </c>
      <c r="N72" s="23">
        <v>4.24</v>
      </c>
      <c r="O72" s="23">
        <v>4.5830000000000002</v>
      </c>
      <c r="P72" s="23" t="s">
        <v>67</v>
      </c>
      <c r="Q72" s="23">
        <v>2.8839999999999999</v>
      </c>
    </row>
    <row r="73" spans="1:17" x14ac:dyDescent="0.3">
      <c r="A73" s="2" t="s">
        <v>3</v>
      </c>
      <c r="B73" s="2" t="s">
        <v>19</v>
      </c>
      <c r="C73" s="2" t="s">
        <v>24</v>
      </c>
      <c r="D73" s="2">
        <v>4</v>
      </c>
      <c r="E73" s="2" t="s">
        <v>42</v>
      </c>
      <c r="F73" s="4">
        <v>44769</v>
      </c>
      <c r="G73" s="2">
        <v>5</v>
      </c>
      <c r="H73" s="2">
        <v>25</v>
      </c>
      <c r="I73" s="2">
        <v>7.6</v>
      </c>
      <c r="J73" s="13">
        <v>11.28</v>
      </c>
      <c r="K73" s="14">
        <v>0.58030000000000004</v>
      </c>
      <c r="L73" s="13">
        <v>11.7</v>
      </c>
      <c r="M73" s="14">
        <v>0.53539999999999999</v>
      </c>
      <c r="N73" s="23">
        <v>7.4889999999999999</v>
      </c>
      <c r="O73" s="23">
        <v>5.1269999999999998</v>
      </c>
      <c r="P73" s="23" t="s">
        <v>67</v>
      </c>
      <c r="Q73" s="23">
        <v>2.5710000000000002</v>
      </c>
    </row>
    <row r="74" spans="1:17" x14ac:dyDescent="0.3">
      <c r="A74" s="2" t="s">
        <v>3</v>
      </c>
      <c r="B74" s="2" t="s">
        <v>57</v>
      </c>
      <c r="C74" s="2" t="s">
        <v>25</v>
      </c>
      <c r="D74" s="2">
        <v>1</v>
      </c>
      <c r="E74" s="2" t="s">
        <v>22</v>
      </c>
      <c r="F74" s="4">
        <v>44769</v>
      </c>
      <c r="G74" s="2">
        <v>5</v>
      </c>
      <c r="H74" s="2">
        <v>60</v>
      </c>
      <c r="I74" s="2">
        <v>29.2</v>
      </c>
      <c r="J74" s="13">
        <v>12.12</v>
      </c>
      <c r="K74" s="14">
        <v>0.66820000000000002</v>
      </c>
      <c r="L74" s="13">
        <v>13.19</v>
      </c>
      <c r="M74" s="14">
        <v>0.60650000000000004</v>
      </c>
      <c r="N74" s="23">
        <v>3.9620000000000002</v>
      </c>
      <c r="O74" s="23">
        <v>18.378</v>
      </c>
      <c r="P74" s="23" t="s">
        <v>67</v>
      </c>
      <c r="Q74" s="23">
        <v>4.9089999999999998</v>
      </c>
    </row>
    <row r="75" spans="1:17" x14ac:dyDescent="0.3">
      <c r="A75" s="2" t="s">
        <v>3</v>
      </c>
      <c r="B75" s="2" t="s">
        <v>63</v>
      </c>
      <c r="C75" s="2" t="s">
        <v>25</v>
      </c>
      <c r="D75" s="2">
        <v>2</v>
      </c>
      <c r="E75" s="2" t="s">
        <v>34</v>
      </c>
      <c r="F75" s="4">
        <v>44769</v>
      </c>
      <c r="G75" s="2">
        <v>5</v>
      </c>
      <c r="H75" s="2">
        <v>58</v>
      </c>
      <c r="I75" s="2">
        <v>26.1</v>
      </c>
      <c r="J75" s="13">
        <v>12.55</v>
      </c>
      <c r="K75" s="14">
        <v>0.65349999999999997</v>
      </c>
      <c r="L75" s="13">
        <v>12.48</v>
      </c>
      <c r="M75" s="14">
        <v>0.57020000000000004</v>
      </c>
      <c r="N75" s="23">
        <v>4.8710000000000004</v>
      </c>
      <c r="O75" s="23">
        <v>11.256</v>
      </c>
      <c r="P75" s="23" t="s">
        <v>67</v>
      </c>
      <c r="Q75" s="23">
        <v>3.7309999999999999</v>
      </c>
    </row>
    <row r="76" spans="1:17" x14ac:dyDescent="0.3">
      <c r="A76" s="2" t="s">
        <v>3</v>
      </c>
      <c r="B76" s="2" t="s">
        <v>14</v>
      </c>
      <c r="C76" s="2" t="s">
        <v>25</v>
      </c>
      <c r="D76" s="2">
        <v>3</v>
      </c>
      <c r="E76" s="2" t="s">
        <v>37</v>
      </c>
      <c r="F76" s="4">
        <v>44769</v>
      </c>
      <c r="G76" s="2">
        <v>5</v>
      </c>
      <c r="H76" s="2">
        <v>55</v>
      </c>
      <c r="I76" s="2">
        <v>27.1</v>
      </c>
      <c r="J76" s="13">
        <v>12.23</v>
      </c>
      <c r="K76" s="14">
        <v>0.64</v>
      </c>
      <c r="L76" s="13">
        <v>12.74</v>
      </c>
      <c r="M76" s="14">
        <v>0.56540000000000001</v>
      </c>
      <c r="N76" s="23">
        <v>7.2290000000000001</v>
      </c>
      <c r="O76" s="23">
        <v>19.170000000000002</v>
      </c>
      <c r="P76" s="23" t="s">
        <v>67</v>
      </c>
      <c r="Q76" s="23">
        <v>1.78</v>
      </c>
    </row>
    <row r="77" spans="1:17" x14ac:dyDescent="0.3">
      <c r="A77" s="2" t="s">
        <v>3</v>
      </c>
      <c r="B77" s="2" t="s">
        <v>16</v>
      </c>
      <c r="C77" s="2" t="s">
        <v>25</v>
      </c>
      <c r="D77" s="2">
        <v>4</v>
      </c>
      <c r="E77" s="2" t="s">
        <v>39</v>
      </c>
      <c r="F77" s="4">
        <v>44769</v>
      </c>
      <c r="G77" s="2">
        <v>5</v>
      </c>
      <c r="H77" s="2">
        <v>52</v>
      </c>
      <c r="I77" s="2">
        <v>34.1</v>
      </c>
      <c r="J77" s="13">
        <v>12.14</v>
      </c>
      <c r="K77" s="14">
        <v>0.6663</v>
      </c>
      <c r="L77" s="13">
        <v>12.7</v>
      </c>
      <c r="M77" s="14">
        <v>0.56779999999999997</v>
      </c>
      <c r="N77" s="23">
        <v>6.7859999999999996</v>
      </c>
      <c r="O77" s="23">
        <v>5.9320000000000004</v>
      </c>
      <c r="P77" s="23" t="s">
        <v>67</v>
      </c>
      <c r="Q77" s="23">
        <v>3.8029999999999999</v>
      </c>
    </row>
    <row r="78" spans="1:17" x14ac:dyDescent="0.3">
      <c r="A78" s="2" t="s">
        <v>3</v>
      </c>
      <c r="B78" s="2" t="s">
        <v>59</v>
      </c>
      <c r="C78" s="2" t="s">
        <v>27</v>
      </c>
      <c r="D78" s="2">
        <v>1</v>
      </c>
      <c r="E78" s="2" t="s">
        <v>30</v>
      </c>
      <c r="F78" s="4">
        <v>44769</v>
      </c>
      <c r="G78" s="2">
        <v>5</v>
      </c>
      <c r="H78" s="2">
        <v>43</v>
      </c>
      <c r="I78" s="2">
        <v>13.8</v>
      </c>
      <c r="J78" s="13">
        <v>13.04</v>
      </c>
      <c r="K78" s="14">
        <v>0.65610000000000002</v>
      </c>
      <c r="L78" s="13">
        <v>12.2</v>
      </c>
      <c r="M78" s="14">
        <v>0.55030000000000001</v>
      </c>
      <c r="N78" s="23">
        <v>3.423</v>
      </c>
      <c r="O78" s="23">
        <v>10.236000000000001</v>
      </c>
      <c r="P78" s="23" t="s">
        <v>67</v>
      </c>
      <c r="Q78" s="23">
        <v>4.657</v>
      </c>
    </row>
    <row r="79" spans="1:17" x14ac:dyDescent="0.3">
      <c r="A79" s="2" t="s">
        <v>3</v>
      </c>
      <c r="B79" s="2" t="s">
        <v>61</v>
      </c>
      <c r="C79" s="2" t="s">
        <v>27</v>
      </c>
      <c r="D79" s="2">
        <v>2</v>
      </c>
      <c r="E79" s="2" t="s">
        <v>32</v>
      </c>
      <c r="F79" s="4">
        <v>44769</v>
      </c>
      <c r="G79" s="2">
        <v>5</v>
      </c>
      <c r="H79" s="2">
        <v>30</v>
      </c>
      <c r="I79" s="2">
        <v>9.65</v>
      </c>
      <c r="J79" s="13">
        <v>12.1</v>
      </c>
      <c r="K79" s="14">
        <v>0.59350000000000003</v>
      </c>
      <c r="L79" s="13">
        <v>12.6</v>
      </c>
      <c r="M79" s="14">
        <v>0.57250000000000001</v>
      </c>
      <c r="N79" s="23" t="s">
        <v>66</v>
      </c>
      <c r="O79" s="23">
        <v>4.6130000000000004</v>
      </c>
      <c r="P79" s="23" t="s">
        <v>67</v>
      </c>
      <c r="Q79" s="23">
        <v>4.9089999999999998</v>
      </c>
    </row>
    <row r="80" spans="1:17" x14ac:dyDescent="0.3">
      <c r="A80" s="2" t="s">
        <v>3</v>
      </c>
      <c r="B80" s="2" t="s">
        <v>64</v>
      </c>
      <c r="C80" s="2" t="s">
        <v>27</v>
      </c>
      <c r="D80" s="2">
        <v>3</v>
      </c>
      <c r="E80" s="2" t="s">
        <v>35</v>
      </c>
      <c r="F80" s="4">
        <v>44769</v>
      </c>
      <c r="G80" s="2">
        <v>5</v>
      </c>
      <c r="H80" s="2">
        <v>45</v>
      </c>
      <c r="I80" s="2">
        <v>11.3</v>
      </c>
      <c r="J80" s="13">
        <v>12.02</v>
      </c>
      <c r="K80" s="14">
        <v>0.60509999999999997</v>
      </c>
      <c r="L80" s="13">
        <v>12.57</v>
      </c>
      <c r="M80" s="14">
        <v>0.57889999999999997</v>
      </c>
      <c r="N80" s="23" t="s">
        <v>66</v>
      </c>
      <c r="O80" s="23">
        <v>4.2229999999999999</v>
      </c>
      <c r="P80" s="23" t="s">
        <v>67</v>
      </c>
      <c r="Q80" s="23">
        <v>5.3810000000000002</v>
      </c>
    </row>
    <row r="81" spans="1:17" x14ac:dyDescent="0.3">
      <c r="A81" s="2" t="s">
        <v>3</v>
      </c>
      <c r="B81" s="2" t="s">
        <v>18</v>
      </c>
      <c r="C81" s="2" t="s">
        <v>27</v>
      </c>
      <c r="D81" s="2">
        <v>4</v>
      </c>
      <c r="E81" s="2" t="s">
        <v>41</v>
      </c>
      <c r="F81" s="4">
        <v>44769</v>
      </c>
      <c r="G81" s="2">
        <v>5</v>
      </c>
      <c r="H81" s="2">
        <v>42</v>
      </c>
      <c r="I81" s="2">
        <v>11.3</v>
      </c>
      <c r="J81" s="13">
        <v>12.38</v>
      </c>
      <c r="K81" s="14">
        <v>0.65900000000000003</v>
      </c>
      <c r="L81" s="13">
        <v>12.17</v>
      </c>
      <c r="M81" s="14">
        <v>0.55469999999999997</v>
      </c>
      <c r="N81" s="23">
        <v>3.4140000000000001</v>
      </c>
      <c r="O81" s="23">
        <v>5.1479999999999997</v>
      </c>
      <c r="P81" s="23" t="s">
        <v>67</v>
      </c>
      <c r="Q81" s="23">
        <v>4.8079999999999998</v>
      </c>
    </row>
    <row r="82" spans="1:17" x14ac:dyDescent="0.3">
      <c r="A82" s="2" t="s">
        <v>3</v>
      </c>
      <c r="B82" s="2" t="s">
        <v>58</v>
      </c>
      <c r="C82" s="2" t="s">
        <v>26</v>
      </c>
      <c r="D82" s="2">
        <v>1</v>
      </c>
      <c r="E82" s="2" t="s">
        <v>29</v>
      </c>
      <c r="F82" s="4">
        <v>44769</v>
      </c>
      <c r="G82" s="2">
        <v>5</v>
      </c>
      <c r="H82" s="2">
        <v>63</v>
      </c>
      <c r="I82" s="2">
        <v>23.9</v>
      </c>
      <c r="J82" s="13">
        <v>13.16</v>
      </c>
      <c r="K82" s="14">
        <v>0.73709999999999998</v>
      </c>
      <c r="L82" s="13">
        <v>12.78</v>
      </c>
      <c r="M82" s="14">
        <v>0.6</v>
      </c>
      <c r="N82" s="23">
        <v>4.3259999999999996</v>
      </c>
      <c r="O82" s="23">
        <v>51.662999999999997</v>
      </c>
      <c r="P82" s="23" t="s">
        <v>67</v>
      </c>
      <c r="Q82" s="23">
        <v>4.7039999999999997</v>
      </c>
    </row>
    <row r="83" spans="1:17" x14ac:dyDescent="0.3">
      <c r="A83" s="2" t="s">
        <v>3</v>
      </c>
      <c r="B83" s="2" t="s">
        <v>60</v>
      </c>
      <c r="C83" s="2" t="s">
        <v>26</v>
      </c>
      <c r="D83" s="2">
        <v>2</v>
      </c>
      <c r="E83" s="2" t="s">
        <v>31</v>
      </c>
      <c r="F83" s="4">
        <v>44769</v>
      </c>
      <c r="G83" s="2">
        <v>5</v>
      </c>
      <c r="H83" s="2">
        <v>50</v>
      </c>
      <c r="I83" s="2">
        <v>28.6</v>
      </c>
      <c r="J83" s="13">
        <v>12.32</v>
      </c>
      <c r="K83" s="14">
        <v>0.63900000000000001</v>
      </c>
      <c r="L83" s="13">
        <v>13.07</v>
      </c>
      <c r="M83" s="14">
        <v>0.57669999999999999</v>
      </c>
      <c r="N83" s="23">
        <v>3.13</v>
      </c>
      <c r="O83" s="23">
        <v>18.43</v>
      </c>
      <c r="P83" s="23" t="s">
        <v>67</v>
      </c>
      <c r="Q83" s="23">
        <v>4.3369999999999997</v>
      </c>
    </row>
    <row r="84" spans="1:17" x14ac:dyDescent="0.3">
      <c r="A84" s="2" t="s">
        <v>3</v>
      </c>
      <c r="B84" s="2" t="s">
        <v>15</v>
      </c>
      <c r="C84" s="2" t="s">
        <v>26</v>
      </c>
      <c r="D84" s="2">
        <v>3</v>
      </c>
      <c r="E84" s="2" t="s">
        <v>38</v>
      </c>
      <c r="F84" s="4">
        <v>44769</v>
      </c>
      <c r="G84" s="2">
        <v>5</v>
      </c>
      <c r="H84" s="2">
        <v>49</v>
      </c>
      <c r="I84" s="2">
        <v>26.1</v>
      </c>
      <c r="J84" s="13">
        <v>12.23</v>
      </c>
      <c r="K84" s="14">
        <v>0.66049999999999998</v>
      </c>
      <c r="L84" s="13">
        <v>12.73</v>
      </c>
      <c r="M84" s="14">
        <v>0.58069999999999999</v>
      </c>
      <c r="N84" s="23">
        <v>6.3170000000000002</v>
      </c>
      <c r="O84" s="23">
        <v>26.039000000000001</v>
      </c>
      <c r="P84" s="23" t="s">
        <v>67</v>
      </c>
      <c r="Q84" s="23">
        <v>5.4829999999999997</v>
      </c>
    </row>
    <row r="85" spans="1:17" x14ac:dyDescent="0.3">
      <c r="A85" s="2" t="s">
        <v>3</v>
      </c>
      <c r="B85" s="2" t="s">
        <v>17</v>
      </c>
      <c r="C85" s="2" t="s">
        <v>26</v>
      </c>
      <c r="D85" s="2">
        <v>4</v>
      </c>
      <c r="E85" s="2" t="s">
        <v>40</v>
      </c>
      <c r="F85" s="4">
        <v>44769</v>
      </c>
      <c r="G85" s="2">
        <v>5</v>
      </c>
      <c r="H85" s="2">
        <v>49</v>
      </c>
      <c r="I85" s="2">
        <v>22</v>
      </c>
      <c r="J85" s="13">
        <v>12.49</v>
      </c>
      <c r="K85" s="14">
        <v>0.65649999999999997</v>
      </c>
      <c r="L85" s="13">
        <v>10.56</v>
      </c>
      <c r="M85" s="14">
        <v>0.49130000000000001</v>
      </c>
      <c r="N85" s="23">
        <v>7.7249999999999996</v>
      </c>
      <c r="O85" s="23">
        <v>20.510999999999999</v>
      </c>
      <c r="P85" s="23" t="s">
        <v>67</v>
      </c>
      <c r="Q85" s="23">
        <v>4.351</v>
      </c>
    </row>
    <row r="86" spans="1:17" x14ac:dyDescent="0.3">
      <c r="A86" s="2" t="s">
        <v>3</v>
      </c>
      <c r="B86" s="2" t="s">
        <v>43</v>
      </c>
      <c r="C86" s="2" t="s">
        <v>43</v>
      </c>
      <c r="D86" s="2"/>
      <c r="E86" s="2"/>
      <c r="F86" s="4">
        <v>44769</v>
      </c>
      <c r="G86" s="2">
        <v>5</v>
      </c>
      <c r="H86" s="2">
        <v>26</v>
      </c>
      <c r="I86" s="2">
        <v>26.8</v>
      </c>
      <c r="J86" s="13">
        <v>10.85</v>
      </c>
      <c r="K86" s="14">
        <v>0.5383</v>
      </c>
      <c r="L86" s="13">
        <v>10.89</v>
      </c>
      <c r="M86" s="14">
        <v>0.49569999999999997</v>
      </c>
      <c r="N86" s="23">
        <v>4.6559999999999997</v>
      </c>
      <c r="O86" s="23">
        <v>23.492999999999999</v>
      </c>
      <c r="P86" s="23" t="s">
        <v>67</v>
      </c>
      <c r="Q86" s="23">
        <v>3.61</v>
      </c>
    </row>
    <row r="87" spans="1:17" x14ac:dyDescent="0.3">
      <c r="A87" s="2" t="s">
        <v>3</v>
      </c>
      <c r="B87" s="2" t="s">
        <v>56</v>
      </c>
      <c r="C87" s="2" t="s">
        <v>24</v>
      </c>
      <c r="D87" s="2">
        <v>1</v>
      </c>
      <c r="E87" s="2" t="s">
        <v>21</v>
      </c>
      <c r="F87" s="4">
        <v>44785</v>
      </c>
      <c r="G87" s="2">
        <v>9</v>
      </c>
      <c r="H87" s="2">
        <v>27</v>
      </c>
      <c r="I87" s="2">
        <v>6.17</v>
      </c>
      <c r="J87" s="13">
        <v>11.11</v>
      </c>
      <c r="K87" s="14">
        <v>0.52859999999999996</v>
      </c>
      <c r="L87" s="13">
        <v>12.49</v>
      </c>
      <c r="M87" s="14">
        <v>0.57440000000000002</v>
      </c>
      <c r="N87" s="23" t="s">
        <v>66</v>
      </c>
      <c r="O87" s="23">
        <v>9.9369999999999994</v>
      </c>
      <c r="P87" s="23" t="s">
        <v>67</v>
      </c>
      <c r="Q87" s="23">
        <v>10.438000000000001</v>
      </c>
    </row>
    <row r="88" spans="1:17" x14ac:dyDescent="0.3">
      <c r="A88" s="2" t="s">
        <v>3</v>
      </c>
      <c r="B88" s="2" t="s">
        <v>62</v>
      </c>
      <c r="C88" s="2" t="s">
        <v>24</v>
      </c>
      <c r="D88" s="2">
        <v>2</v>
      </c>
      <c r="E88" s="2" t="s">
        <v>33</v>
      </c>
      <c r="F88" s="4">
        <v>44785</v>
      </c>
      <c r="G88" s="2">
        <v>9</v>
      </c>
      <c r="H88" s="2">
        <v>22</v>
      </c>
      <c r="I88" s="2">
        <v>5.96</v>
      </c>
      <c r="J88" s="13">
        <v>12.04</v>
      </c>
      <c r="K88" s="14">
        <v>0.58320000000000005</v>
      </c>
      <c r="L88" s="13">
        <v>12.18</v>
      </c>
      <c r="M88" s="14">
        <v>0.55069999999999997</v>
      </c>
      <c r="N88" s="23">
        <v>5.9269999999999996</v>
      </c>
      <c r="O88" s="23">
        <v>4.8520000000000003</v>
      </c>
      <c r="P88" s="23" t="s">
        <v>67</v>
      </c>
      <c r="Q88" s="23">
        <v>9.5510000000000002</v>
      </c>
    </row>
    <row r="89" spans="1:17" x14ac:dyDescent="0.3">
      <c r="A89" s="2" t="s">
        <v>3</v>
      </c>
      <c r="B89" s="2" t="s">
        <v>13</v>
      </c>
      <c r="C89" s="2" t="s">
        <v>24</v>
      </c>
      <c r="D89" s="2">
        <v>3</v>
      </c>
      <c r="E89" s="2" t="s">
        <v>36</v>
      </c>
      <c r="F89" s="4">
        <v>44785</v>
      </c>
      <c r="G89" s="2">
        <v>9</v>
      </c>
      <c r="H89" s="2">
        <v>20</v>
      </c>
      <c r="I89" s="2">
        <v>8.59</v>
      </c>
      <c r="L89" s="13">
        <v>11.4</v>
      </c>
      <c r="M89" s="14">
        <v>0.50249999999999995</v>
      </c>
      <c r="N89" s="23">
        <v>4.3280000000000003</v>
      </c>
      <c r="O89" s="23">
        <v>5.6950000000000003</v>
      </c>
      <c r="P89" s="23" t="s">
        <v>67</v>
      </c>
      <c r="Q89" s="23">
        <v>3.0259999999999998</v>
      </c>
    </row>
    <row r="90" spans="1:17" x14ac:dyDescent="0.3">
      <c r="A90" s="2" t="s">
        <v>3</v>
      </c>
      <c r="B90" s="2" t="s">
        <v>19</v>
      </c>
      <c r="C90" s="2" t="s">
        <v>24</v>
      </c>
      <c r="D90" s="2">
        <v>4</v>
      </c>
      <c r="E90" s="2" t="s">
        <v>42</v>
      </c>
      <c r="F90" s="4">
        <v>44785</v>
      </c>
      <c r="G90" s="2">
        <v>9</v>
      </c>
      <c r="H90" s="2">
        <v>24</v>
      </c>
      <c r="I90" s="2">
        <v>9.1999999999999993</v>
      </c>
      <c r="J90" s="13">
        <v>12.4</v>
      </c>
      <c r="K90" s="14">
        <v>0.60529999999999995</v>
      </c>
      <c r="L90" s="13">
        <v>12.74</v>
      </c>
      <c r="M90" s="14">
        <v>0.55059999999999998</v>
      </c>
      <c r="N90" s="23">
        <v>5.0759999999999996</v>
      </c>
      <c r="O90" s="23">
        <v>4.9660000000000002</v>
      </c>
      <c r="P90" s="23" t="s">
        <v>67</v>
      </c>
      <c r="Q90" s="23" t="s">
        <v>68</v>
      </c>
    </row>
    <row r="91" spans="1:17" x14ac:dyDescent="0.3">
      <c r="A91" s="2" t="s">
        <v>3</v>
      </c>
      <c r="B91" s="2" t="s">
        <v>57</v>
      </c>
      <c r="C91" s="2" t="s">
        <v>25</v>
      </c>
      <c r="D91" s="2">
        <v>1</v>
      </c>
      <c r="E91" s="2" t="s">
        <v>22</v>
      </c>
      <c r="F91" s="4">
        <v>44785</v>
      </c>
      <c r="G91" s="2">
        <v>9</v>
      </c>
      <c r="H91" s="2">
        <v>57</v>
      </c>
      <c r="I91" s="2">
        <v>20.2</v>
      </c>
      <c r="J91" s="13">
        <v>14.48</v>
      </c>
      <c r="K91" s="14">
        <v>0.73170000000000002</v>
      </c>
      <c r="L91" s="13">
        <v>14.32</v>
      </c>
      <c r="M91" s="14">
        <v>0.62039999999999995</v>
      </c>
      <c r="N91" s="23" t="s">
        <v>66</v>
      </c>
      <c r="O91" s="23">
        <v>5.165</v>
      </c>
      <c r="P91" s="23" t="s">
        <v>67</v>
      </c>
      <c r="Q91" s="23" t="s">
        <v>68</v>
      </c>
    </row>
    <row r="92" spans="1:17" x14ac:dyDescent="0.3">
      <c r="A92" s="2" t="s">
        <v>3</v>
      </c>
      <c r="B92" s="2" t="s">
        <v>63</v>
      </c>
      <c r="C92" s="2" t="s">
        <v>25</v>
      </c>
      <c r="D92" s="2">
        <v>2</v>
      </c>
      <c r="E92" s="2" t="s">
        <v>34</v>
      </c>
      <c r="F92" s="4">
        <v>44785</v>
      </c>
      <c r="G92" s="2">
        <v>9</v>
      </c>
      <c r="H92" s="2">
        <v>46</v>
      </c>
      <c r="I92" s="2">
        <v>25.1</v>
      </c>
      <c r="J92" s="13">
        <v>14.08</v>
      </c>
      <c r="K92" s="14">
        <v>0.73340000000000005</v>
      </c>
      <c r="L92" s="13">
        <v>13.69</v>
      </c>
      <c r="M92" s="14">
        <v>0.5998</v>
      </c>
      <c r="N92" s="23" t="s">
        <v>66</v>
      </c>
      <c r="O92" s="23">
        <v>4.9470000000000001</v>
      </c>
      <c r="P92" s="23" t="s">
        <v>67</v>
      </c>
      <c r="Q92" s="23">
        <v>1.5660000000000001</v>
      </c>
    </row>
    <row r="93" spans="1:17" x14ac:dyDescent="0.3">
      <c r="A93" s="2" t="s">
        <v>3</v>
      </c>
      <c r="B93" s="2" t="s">
        <v>14</v>
      </c>
      <c r="C93" s="2" t="s">
        <v>25</v>
      </c>
      <c r="D93" s="2">
        <v>3</v>
      </c>
      <c r="E93" s="2" t="s">
        <v>37</v>
      </c>
      <c r="F93" s="4">
        <v>44785</v>
      </c>
      <c r="G93" s="2">
        <v>9</v>
      </c>
      <c r="H93" s="2">
        <v>33</v>
      </c>
      <c r="I93" s="2">
        <v>17.399999999999999</v>
      </c>
      <c r="J93" s="13">
        <v>13.46</v>
      </c>
      <c r="K93" s="14">
        <v>0.65039999999999998</v>
      </c>
      <c r="L93" s="13">
        <v>14.17</v>
      </c>
      <c r="M93" s="14">
        <v>0.61060000000000003</v>
      </c>
      <c r="N93" s="23">
        <v>3.2229999999999999</v>
      </c>
      <c r="O93" s="23">
        <v>5.5259999999999998</v>
      </c>
      <c r="P93" s="23" t="s">
        <v>67</v>
      </c>
      <c r="Q93" s="23">
        <v>1.6970000000000001</v>
      </c>
    </row>
    <row r="94" spans="1:17" x14ac:dyDescent="0.3">
      <c r="A94" s="2" t="s">
        <v>3</v>
      </c>
      <c r="B94" s="2" t="s">
        <v>16</v>
      </c>
      <c r="C94" s="2" t="s">
        <v>25</v>
      </c>
      <c r="D94" s="2">
        <v>4</v>
      </c>
      <c r="E94" s="2" t="s">
        <v>39</v>
      </c>
      <c r="F94" s="4">
        <v>44785</v>
      </c>
      <c r="G94" s="2">
        <v>9</v>
      </c>
      <c r="H94" s="2">
        <v>46</v>
      </c>
      <c r="I94" s="2">
        <v>25.8</v>
      </c>
      <c r="J94" s="13">
        <v>13.885</v>
      </c>
      <c r="K94" s="14">
        <v>0.71094999999999997</v>
      </c>
      <c r="L94" s="13">
        <v>14.36</v>
      </c>
      <c r="M94" s="14">
        <v>0.62380000000000002</v>
      </c>
      <c r="N94" s="23">
        <v>6.641</v>
      </c>
      <c r="O94" s="23">
        <v>6.1059999999999999</v>
      </c>
      <c r="P94" s="23" t="s">
        <v>67</v>
      </c>
      <c r="Q94" s="23">
        <v>2.2330000000000001</v>
      </c>
    </row>
    <row r="95" spans="1:17" x14ac:dyDescent="0.3">
      <c r="A95" s="2" t="s">
        <v>3</v>
      </c>
      <c r="B95" s="2" t="s">
        <v>59</v>
      </c>
      <c r="C95" s="2" t="s">
        <v>27</v>
      </c>
      <c r="D95" s="2">
        <v>1</v>
      </c>
      <c r="E95" s="2" t="s">
        <v>30</v>
      </c>
      <c r="F95" s="4">
        <v>44785</v>
      </c>
      <c r="G95" s="2">
        <v>9</v>
      </c>
      <c r="H95" s="2">
        <v>39</v>
      </c>
      <c r="I95" s="2">
        <v>11.2</v>
      </c>
      <c r="J95" s="13">
        <v>13.29</v>
      </c>
      <c r="K95" s="14">
        <v>0.65039999999999998</v>
      </c>
      <c r="L95" s="13">
        <v>13.6</v>
      </c>
      <c r="M95" s="14">
        <v>0.59350000000000003</v>
      </c>
      <c r="N95" s="23" t="s">
        <v>66</v>
      </c>
      <c r="O95" s="23">
        <v>11.43</v>
      </c>
      <c r="P95" s="23" t="s">
        <v>67</v>
      </c>
      <c r="Q95" s="23">
        <v>1.343</v>
      </c>
    </row>
    <row r="96" spans="1:17" x14ac:dyDescent="0.3">
      <c r="A96" s="2" t="s">
        <v>3</v>
      </c>
      <c r="B96" s="2" t="s">
        <v>61</v>
      </c>
      <c r="C96" s="2" t="s">
        <v>27</v>
      </c>
      <c r="D96" s="2">
        <v>2</v>
      </c>
      <c r="E96" s="2" t="s">
        <v>32</v>
      </c>
      <c r="F96" s="4">
        <v>44785</v>
      </c>
      <c r="G96" s="2">
        <v>9</v>
      </c>
      <c r="H96" s="2">
        <v>52</v>
      </c>
      <c r="I96" s="2">
        <v>9.99</v>
      </c>
      <c r="J96" s="13">
        <v>13.16</v>
      </c>
      <c r="K96" s="14">
        <v>0.63880000000000003</v>
      </c>
      <c r="L96" s="13">
        <v>12.82</v>
      </c>
      <c r="M96" s="14">
        <v>0.55989999999999995</v>
      </c>
      <c r="N96" s="23" t="s">
        <v>66</v>
      </c>
      <c r="O96" s="23">
        <v>5.0940000000000003</v>
      </c>
      <c r="P96" s="23" t="s">
        <v>67</v>
      </c>
      <c r="Q96" s="23">
        <v>1.2470000000000001</v>
      </c>
    </row>
    <row r="97" spans="1:18" x14ac:dyDescent="0.3">
      <c r="A97" s="2" t="s">
        <v>3</v>
      </c>
      <c r="B97" s="2" t="s">
        <v>64</v>
      </c>
      <c r="C97" s="2" t="s">
        <v>27</v>
      </c>
      <c r="D97" s="2">
        <v>3</v>
      </c>
      <c r="E97" s="2" t="s">
        <v>35</v>
      </c>
      <c r="F97" s="4">
        <v>44785</v>
      </c>
      <c r="G97" s="2">
        <v>9</v>
      </c>
      <c r="H97" s="2">
        <v>29</v>
      </c>
      <c r="I97" s="2">
        <v>7.92</v>
      </c>
      <c r="J97" s="13">
        <v>12.414999999999999</v>
      </c>
      <c r="K97" s="14">
        <v>0.59440000000000004</v>
      </c>
      <c r="L97" s="13">
        <v>13.34</v>
      </c>
      <c r="M97" s="14">
        <v>0.58179999999999998</v>
      </c>
      <c r="N97" s="23" t="s">
        <v>66</v>
      </c>
      <c r="O97" s="23">
        <v>6.1630000000000003</v>
      </c>
      <c r="P97" s="23" t="s">
        <v>67</v>
      </c>
      <c r="Q97" s="23">
        <v>1.821</v>
      </c>
    </row>
    <row r="98" spans="1:18" x14ac:dyDescent="0.3">
      <c r="A98" s="2" t="s">
        <v>3</v>
      </c>
      <c r="B98" s="2" t="s">
        <v>18</v>
      </c>
      <c r="C98" s="2" t="s">
        <v>27</v>
      </c>
      <c r="D98" s="2">
        <v>4</v>
      </c>
      <c r="E98" s="2" t="s">
        <v>41</v>
      </c>
      <c r="F98" s="4">
        <v>44785</v>
      </c>
      <c r="G98" s="2">
        <v>9</v>
      </c>
      <c r="H98" s="2">
        <v>30</v>
      </c>
      <c r="I98" s="2">
        <v>13.8</v>
      </c>
      <c r="J98" s="13">
        <v>12.1775</v>
      </c>
      <c r="K98" s="14">
        <v>0.58609999999999995</v>
      </c>
      <c r="L98" s="13">
        <v>10.71</v>
      </c>
      <c r="M98" s="14">
        <v>0.45889999999999997</v>
      </c>
      <c r="N98" s="23" t="s">
        <v>66</v>
      </c>
      <c r="O98" s="23">
        <v>4.3310000000000004</v>
      </c>
      <c r="P98" s="23" t="s">
        <v>67</v>
      </c>
      <c r="Q98" s="23" t="s">
        <v>68</v>
      </c>
    </row>
    <row r="99" spans="1:18" x14ac:dyDescent="0.3">
      <c r="A99" s="2" t="s">
        <v>3</v>
      </c>
      <c r="B99" s="2" t="s">
        <v>58</v>
      </c>
      <c r="C99" s="2" t="s">
        <v>26</v>
      </c>
      <c r="D99" s="2">
        <v>1</v>
      </c>
      <c r="E99" s="2" t="s">
        <v>29</v>
      </c>
      <c r="F99" s="4">
        <v>44785</v>
      </c>
      <c r="G99" s="2">
        <v>9</v>
      </c>
      <c r="H99" s="2">
        <v>46</v>
      </c>
      <c r="I99" s="2">
        <v>18.899999999999999</v>
      </c>
      <c r="J99" s="13">
        <v>13.14</v>
      </c>
      <c r="K99" s="14">
        <v>0.69989999999999997</v>
      </c>
      <c r="L99" s="13">
        <v>13.71</v>
      </c>
      <c r="M99" s="14">
        <v>0.60429999999999995</v>
      </c>
      <c r="N99" s="23">
        <v>3.5870000000000002</v>
      </c>
      <c r="O99" s="23">
        <v>8.1869999999999994</v>
      </c>
      <c r="P99" s="23" t="s">
        <v>67</v>
      </c>
      <c r="Q99" s="23" t="s">
        <v>68</v>
      </c>
    </row>
    <row r="100" spans="1:18" x14ac:dyDescent="0.3">
      <c r="A100" s="2" t="s">
        <v>3</v>
      </c>
      <c r="B100" s="2" t="s">
        <v>60</v>
      </c>
      <c r="C100" s="2" t="s">
        <v>26</v>
      </c>
      <c r="D100" s="2">
        <v>2</v>
      </c>
      <c r="E100" s="2" t="s">
        <v>31</v>
      </c>
      <c r="F100" s="4">
        <v>44785</v>
      </c>
      <c r="G100" s="2">
        <v>9</v>
      </c>
      <c r="H100" s="2">
        <v>43</v>
      </c>
      <c r="I100" s="2">
        <v>22.2</v>
      </c>
      <c r="J100" s="13">
        <v>11.785</v>
      </c>
      <c r="K100" s="14">
        <v>0.61209999999999998</v>
      </c>
      <c r="L100" s="13">
        <v>13.4</v>
      </c>
      <c r="M100" s="14">
        <v>0.58299999999999996</v>
      </c>
      <c r="N100" s="23">
        <v>3.266</v>
      </c>
      <c r="O100" s="23">
        <v>10.465999999999999</v>
      </c>
      <c r="P100" s="23" t="s">
        <v>67</v>
      </c>
      <c r="Q100" s="23">
        <v>2.4950000000000001</v>
      </c>
    </row>
    <row r="101" spans="1:18" x14ac:dyDescent="0.3">
      <c r="A101" s="2" t="s">
        <v>3</v>
      </c>
      <c r="B101" s="2" t="s">
        <v>15</v>
      </c>
      <c r="C101" s="2" t="s">
        <v>26</v>
      </c>
      <c r="D101" s="2">
        <v>3</v>
      </c>
      <c r="E101" s="2" t="s">
        <v>38</v>
      </c>
      <c r="F101" s="4">
        <v>44785</v>
      </c>
      <c r="G101" s="2">
        <v>9</v>
      </c>
      <c r="H101" s="2">
        <v>51</v>
      </c>
      <c r="I101" s="2">
        <v>40</v>
      </c>
      <c r="J101" s="13">
        <v>13.824999999999999</v>
      </c>
      <c r="K101" s="14">
        <v>0.67674999999999996</v>
      </c>
      <c r="L101" s="13">
        <v>14.48</v>
      </c>
      <c r="M101" s="14">
        <v>0.62409999999999999</v>
      </c>
      <c r="N101" s="23">
        <v>4.0730000000000004</v>
      </c>
      <c r="O101" s="23">
        <v>4.9829999999999997</v>
      </c>
      <c r="P101" s="23" t="s">
        <v>67</v>
      </c>
      <c r="Q101" s="23">
        <v>1.5029999999999999</v>
      </c>
    </row>
    <row r="102" spans="1:18" x14ac:dyDescent="0.3">
      <c r="A102" s="2" t="s">
        <v>3</v>
      </c>
      <c r="B102" s="2" t="s">
        <v>17</v>
      </c>
      <c r="C102" s="2" t="s">
        <v>26</v>
      </c>
      <c r="D102" s="2">
        <v>4</v>
      </c>
      <c r="E102" s="2" t="s">
        <v>40</v>
      </c>
      <c r="F102" s="4">
        <v>44785</v>
      </c>
      <c r="G102" s="2">
        <v>9</v>
      </c>
      <c r="H102" s="2">
        <v>65</v>
      </c>
      <c r="I102" s="2">
        <v>33.4</v>
      </c>
      <c r="J102" s="13">
        <v>13.58</v>
      </c>
      <c r="K102" s="14">
        <v>0.68059999999999998</v>
      </c>
      <c r="L102" s="13">
        <v>13.574999999999999</v>
      </c>
      <c r="M102">
        <v>0.58799999999999997</v>
      </c>
      <c r="N102" s="23">
        <v>4.6909999999999998</v>
      </c>
      <c r="O102" s="23">
        <v>4.1059999999999999</v>
      </c>
      <c r="P102" s="23" t="s">
        <v>67</v>
      </c>
      <c r="Q102" s="23" t="s">
        <v>68</v>
      </c>
    </row>
    <row r="103" spans="1:18" x14ac:dyDescent="0.3">
      <c r="A103" s="2" t="s">
        <v>3</v>
      </c>
      <c r="B103" s="2" t="s">
        <v>43</v>
      </c>
      <c r="C103" s="2" t="s">
        <v>43</v>
      </c>
      <c r="D103" s="2"/>
      <c r="E103" s="2"/>
      <c r="F103" s="4">
        <v>44785</v>
      </c>
      <c r="G103" s="2">
        <v>9</v>
      </c>
      <c r="H103" s="2">
        <v>19</v>
      </c>
      <c r="I103" s="2">
        <v>5.96</v>
      </c>
      <c r="J103" s="13">
        <v>10.57</v>
      </c>
      <c r="K103" s="14">
        <v>0.52480000000000004</v>
      </c>
      <c r="L103" s="13">
        <v>10.83</v>
      </c>
      <c r="M103" s="14">
        <v>0.49320000000000003</v>
      </c>
      <c r="N103" s="23">
        <v>3.5339999999999998</v>
      </c>
      <c r="O103" s="23">
        <v>7.3380000000000001</v>
      </c>
      <c r="P103" s="23" t="s">
        <v>67</v>
      </c>
      <c r="Q103" s="23">
        <v>2.242</v>
      </c>
    </row>
    <row r="104" spans="1:18" x14ac:dyDescent="0.3">
      <c r="A104" s="2" t="s">
        <v>54</v>
      </c>
      <c r="B104" s="2" t="s">
        <v>56</v>
      </c>
      <c r="C104" s="2" t="s">
        <v>24</v>
      </c>
      <c r="D104" s="2">
        <v>1</v>
      </c>
      <c r="E104" s="2" t="s">
        <v>21</v>
      </c>
      <c r="F104" s="4">
        <v>44749</v>
      </c>
      <c r="G104" s="2">
        <v>0</v>
      </c>
      <c r="H104" s="2">
        <v>19</v>
      </c>
      <c r="I104" s="2">
        <v>4.07</v>
      </c>
      <c r="J104" s="21">
        <v>10.39</v>
      </c>
      <c r="K104" s="22">
        <v>0.53469999999999995</v>
      </c>
      <c r="L104" s="13">
        <v>10.56</v>
      </c>
      <c r="M104" s="14">
        <v>0.47670000000000001</v>
      </c>
      <c r="N104" s="23">
        <v>4.0570000000000004</v>
      </c>
      <c r="O104" s="23">
        <v>647.01499999999999</v>
      </c>
      <c r="P104" s="23" t="s">
        <v>67</v>
      </c>
      <c r="Q104" s="23">
        <v>9.5250000000000004</v>
      </c>
      <c r="R104" s="2"/>
    </row>
    <row r="105" spans="1:18" x14ac:dyDescent="0.3">
      <c r="A105" s="2" t="s">
        <v>54</v>
      </c>
      <c r="B105" s="2" t="s">
        <v>62</v>
      </c>
      <c r="C105" s="2" t="s">
        <v>24</v>
      </c>
      <c r="D105" s="2">
        <v>2</v>
      </c>
      <c r="E105" s="2" t="s">
        <v>33</v>
      </c>
      <c r="F105" s="4">
        <v>44749</v>
      </c>
      <c r="G105" s="2">
        <v>0</v>
      </c>
      <c r="H105" s="2">
        <v>19</v>
      </c>
      <c r="I105" s="2">
        <v>5.07</v>
      </c>
      <c r="J105" s="21">
        <v>4.5860000000000003</v>
      </c>
      <c r="K105" s="22">
        <v>0.22950000000000001</v>
      </c>
      <c r="L105" s="13">
        <v>10.15</v>
      </c>
      <c r="M105" s="14">
        <v>0.4819</v>
      </c>
      <c r="N105" s="23">
        <v>3.5630000000000002</v>
      </c>
      <c r="O105" s="23">
        <v>625.00900000000001</v>
      </c>
      <c r="P105" s="23" t="s">
        <v>67</v>
      </c>
      <c r="Q105" s="23"/>
      <c r="R105" s="2"/>
    </row>
    <row r="106" spans="1:18" x14ac:dyDescent="0.3">
      <c r="A106" s="2" t="s">
        <v>54</v>
      </c>
      <c r="B106" s="2" t="s">
        <v>13</v>
      </c>
      <c r="C106" s="2" t="s">
        <v>24</v>
      </c>
      <c r="D106" s="2">
        <v>3</v>
      </c>
      <c r="E106" s="2" t="s">
        <v>36</v>
      </c>
      <c r="F106" s="4">
        <v>44749</v>
      </c>
      <c r="G106" s="2">
        <v>0</v>
      </c>
      <c r="H106" s="2">
        <v>16</v>
      </c>
      <c r="I106" s="2">
        <v>4.09</v>
      </c>
      <c r="J106" s="21">
        <v>10.11</v>
      </c>
      <c r="K106" s="22">
        <v>0.4516</v>
      </c>
      <c r="L106" s="13">
        <v>10.63</v>
      </c>
      <c r="M106" s="14">
        <v>0.46810000000000002</v>
      </c>
      <c r="N106" s="23">
        <v>4.0410000000000004</v>
      </c>
      <c r="O106" s="23">
        <v>638.76800000000003</v>
      </c>
      <c r="P106" s="23" t="s">
        <v>67</v>
      </c>
      <c r="Q106" s="23">
        <v>7.9720000000000004</v>
      </c>
      <c r="R106" s="2"/>
    </row>
    <row r="107" spans="1:18" x14ac:dyDescent="0.3">
      <c r="A107" s="2" t="s">
        <v>54</v>
      </c>
      <c r="B107" s="2" t="s">
        <v>19</v>
      </c>
      <c r="C107" s="2" t="s">
        <v>24</v>
      </c>
      <c r="D107" s="2">
        <v>4</v>
      </c>
      <c r="E107" s="2" t="s">
        <v>42</v>
      </c>
      <c r="F107" s="4">
        <v>44749</v>
      </c>
      <c r="G107" s="2">
        <v>0</v>
      </c>
      <c r="H107" s="2">
        <v>15</v>
      </c>
      <c r="I107" s="2">
        <v>6.11</v>
      </c>
      <c r="J107" s="21">
        <v>7.1269999999999998</v>
      </c>
      <c r="K107" s="22">
        <v>0.31330000000000002</v>
      </c>
      <c r="L107" s="13">
        <v>10.45</v>
      </c>
      <c r="M107" s="14">
        <v>0.44890000000000002</v>
      </c>
      <c r="N107" s="23" t="s">
        <v>66</v>
      </c>
      <c r="O107" s="23">
        <v>635.54600000000005</v>
      </c>
      <c r="P107" s="23" t="s">
        <v>67</v>
      </c>
      <c r="Q107" s="23" t="s">
        <v>68</v>
      </c>
      <c r="R107" s="2"/>
    </row>
    <row r="108" spans="1:18" x14ac:dyDescent="0.3">
      <c r="A108" s="2" t="s">
        <v>54</v>
      </c>
      <c r="B108" s="2" t="s">
        <v>57</v>
      </c>
      <c r="C108" s="2" t="s">
        <v>25</v>
      </c>
      <c r="D108" s="2">
        <v>1</v>
      </c>
      <c r="E108" s="2" t="s">
        <v>22</v>
      </c>
      <c r="F108" s="4">
        <v>44749</v>
      </c>
      <c r="G108" s="2">
        <v>0</v>
      </c>
      <c r="H108" s="2">
        <v>18</v>
      </c>
      <c r="I108" s="2">
        <v>4.8600000000000003</v>
      </c>
      <c r="J108" s="15">
        <v>9.9990000000000006</v>
      </c>
      <c r="K108" s="16">
        <v>0.46839999999999998</v>
      </c>
      <c r="L108" s="13">
        <v>8.4280000000000008</v>
      </c>
      <c r="M108" s="14">
        <v>0.40539999999999998</v>
      </c>
      <c r="N108" s="23">
        <v>4.5430000000000001</v>
      </c>
      <c r="O108" s="23">
        <v>492.10199999999998</v>
      </c>
      <c r="P108" s="23" t="s">
        <v>67</v>
      </c>
      <c r="Q108" s="23">
        <v>12.638</v>
      </c>
      <c r="R108" s="2"/>
    </row>
    <row r="109" spans="1:18" x14ac:dyDescent="0.3">
      <c r="A109" s="2" t="s">
        <v>54</v>
      </c>
      <c r="B109" s="2" t="s">
        <v>63</v>
      </c>
      <c r="C109" s="2" t="s">
        <v>25</v>
      </c>
      <c r="D109" s="2">
        <v>2</v>
      </c>
      <c r="E109" s="2" t="s">
        <v>34</v>
      </c>
      <c r="F109" s="4">
        <v>44749</v>
      </c>
      <c r="G109" s="2">
        <v>0</v>
      </c>
      <c r="H109" s="2">
        <v>20</v>
      </c>
      <c r="I109" s="2">
        <v>6.33</v>
      </c>
      <c r="J109" s="21">
        <v>5.2489999999999997</v>
      </c>
      <c r="K109" s="22">
        <v>0.2177</v>
      </c>
      <c r="L109" s="13">
        <v>10.29</v>
      </c>
      <c r="M109" s="14">
        <v>0.4612</v>
      </c>
      <c r="N109" s="23" t="s">
        <v>66</v>
      </c>
      <c r="O109" s="23">
        <v>629.68799999999999</v>
      </c>
      <c r="P109" s="23" t="s">
        <v>67</v>
      </c>
      <c r="Q109" s="23">
        <v>9.4830000000000005</v>
      </c>
      <c r="R109" s="2"/>
    </row>
    <row r="110" spans="1:18" x14ac:dyDescent="0.3">
      <c r="A110" s="2" t="s">
        <v>54</v>
      </c>
      <c r="B110" s="2" t="s">
        <v>14</v>
      </c>
      <c r="C110" s="2" t="s">
        <v>25</v>
      </c>
      <c r="D110" s="2">
        <v>3</v>
      </c>
      <c r="E110" s="2" t="s">
        <v>37</v>
      </c>
      <c r="F110" s="4">
        <v>44749</v>
      </c>
      <c r="G110" s="2">
        <v>0</v>
      </c>
      <c r="H110" s="2">
        <v>21</v>
      </c>
      <c r="I110" s="2">
        <v>5.29</v>
      </c>
      <c r="J110" s="21">
        <v>5.5369999999999999</v>
      </c>
      <c r="K110" s="22">
        <v>0.25900000000000001</v>
      </c>
      <c r="L110" s="13">
        <v>10.29</v>
      </c>
      <c r="M110" s="14">
        <v>0.45529999999999998</v>
      </c>
      <c r="N110" s="23" t="s">
        <v>66</v>
      </c>
      <c r="O110" s="23">
        <v>642.61699999999996</v>
      </c>
      <c r="P110" s="23" t="s">
        <v>67</v>
      </c>
      <c r="Q110" s="23">
        <v>9.9700000000000006</v>
      </c>
      <c r="R110" s="2"/>
    </row>
    <row r="111" spans="1:18" x14ac:dyDescent="0.3">
      <c r="A111" s="2" t="s">
        <v>54</v>
      </c>
      <c r="B111" s="2" t="s">
        <v>16</v>
      </c>
      <c r="C111" s="2" t="s">
        <v>25</v>
      </c>
      <c r="D111" s="2">
        <v>4</v>
      </c>
      <c r="E111" s="2" t="s">
        <v>39</v>
      </c>
      <c r="F111" s="4">
        <v>44749</v>
      </c>
      <c r="G111" s="2">
        <v>0</v>
      </c>
      <c r="H111" s="2">
        <v>18</v>
      </c>
      <c r="I111" s="2">
        <v>8.9600000000000009</v>
      </c>
      <c r="J111" s="21">
        <v>3.8580000000000001</v>
      </c>
      <c r="K111" s="22">
        <v>0.17030000000000001</v>
      </c>
      <c r="L111" s="13">
        <v>10.6</v>
      </c>
      <c r="M111" s="14">
        <v>0.45910000000000001</v>
      </c>
      <c r="N111" s="23" t="s">
        <v>66</v>
      </c>
      <c r="O111" s="23">
        <v>628.21900000000005</v>
      </c>
      <c r="P111" s="23" t="s">
        <v>67</v>
      </c>
      <c r="Q111" s="23">
        <v>9.2110000000000003</v>
      </c>
      <c r="R111" s="2"/>
    </row>
    <row r="112" spans="1:18" x14ac:dyDescent="0.3">
      <c r="A112" s="2" t="s">
        <v>54</v>
      </c>
      <c r="B112" s="2" t="s">
        <v>59</v>
      </c>
      <c r="C112" s="2" t="s">
        <v>27</v>
      </c>
      <c r="D112" s="2">
        <v>1</v>
      </c>
      <c r="E112" s="2" t="s">
        <v>30</v>
      </c>
      <c r="F112" s="4">
        <v>44749</v>
      </c>
      <c r="G112" s="2">
        <v>0</v>
      </c>
      <c r="H112" s="2">
        <v>24</v>
      </c>
      <c r="I112" s="2">
        <v>4.0599999999999996</v>
      </c>
      <c r="J112" s="21">
        <v>4.3959999999999999</v>
      </c>
      <c r="K112" s="22">
        <v>0.2175</v>
      </c>
      <c r="L112" s="13">
        <v>10.25</v>
      </c>
      <c r="M112" s="14">
        <v>0.47799999999999998</v>
      </c>
      <c r="N112" s="23">
        <v>5.0880000000000001</v>
      </c>
      <c r="O112" s="23">
        <v>663.26300000000003</v>
      </c>
      <c r="P112" s="23" t="s">
        <v>67</v>
      </c>
      <c r="Q112" s="23">
        <v>7.4969999999999999</v>
      </c>
      <c r="R112" s="2"/>
    </row>
    <row r="113" spans="1:18" x14ac:dyDescent="0.3">
      <c r="A113" s="2" t="s">
        <v>54</v>
      </c>
      <c r="B113" s="2" t="s">
        <v>61</v>
      </c>
      <c r="C113" s="2" t="s">
        <v>27</v>
      </c>
      <c r="D113" s="2">
        <v>2</v>
      </c>
      <c r="E113" s="2" t="s">
        <v>32</v>
      </c>
      <c r="F113" s="4">
        <v>44749</v>
      </c>
      <c r="G113" s="2">
        <v>0</v>
      </c>
      <c r="H113" s="2">
        <v>24</v>
      </c>
      <c r="I113" s="2">
        <v>8.16</v>
      </c>
      <c r="J113" s="21">
        <v>5.2720000000000002</v>
      </c>
      <c r="K113" s="22">
        <v>0.32890000000000003</v>
      </c>
      <c r="L113" s="13">
        <v>11.23</v>
      </c>
      <c r="M113" s="14">
        <v>0.64139999999999997</v>
      </c>
      <c r="N113" s="23">
        <v>5.1660000000000004</v>
      </c>
      <c r="O113" s="23">
        <v>644.78300000000002</v>
      </c>
      <c r="P113" s="23" t="s">
        <v>67</v>
      </c>
      <c r="Q113" s="23">
        <v>31.713000000000001</v>
      </c>
      <c r="R113" s="2"/>
    </row>
    <row r="114" spans="1:18" x14ac:dyDescent="0.3">
      <c r="A114" s="2" t="s">
        <v>54</v>
      </c>
      <c r="B114" s="2" t="s">
        <v>64</v>
      </c>
      <c r="C114" s="2" t="s">
        <v>27</v>
      </c>
      <c r="D114" s="2">
        <v>3</v>
      </c>
      <c r="E114" s="2" t="s">
        <v>35</v>
      </c>
      <c r="F114" s="4">
        <v>44749</v>
      </c>
      <c r="G114" s="2">
        <v>0</v>
      </c>
      <c r="H114" s="2">
        <v>18</v>
      </c>
      <c r="I114" s="2">
        <v>6.3</v>
      </c>
      <c r="J114" s="15">
        <v>10.050000000000001</v>
      </c>
      <c r="K114" s="16">
        <v>0.44359999999999999</v>
      </c>
      <c r="L114" s="13">
        <v>10.7</v>
      </c>
      <c r="M114" s="14">
        <v>0.47170000000000001</v>
      </c>
      <c r="N114" s="23">
        <v>3.5640000000000001</v>
      </c>
      <c r="O114" s="23">
        <v>641.00800000000004</v>
      </c>
      <c r="P114" s="23" t="s">
        <v>67</v>
      </c>
      <c r="Q114" s="23">
        <v>12.771000000000001</v>
      </c>
      <c r="R114" s="2"/>
    </row>
    <row r="115" spans="1:18" x14ac:dyDescent="0.3">
      <c r="A115" s="2" t="s">
        <v>54</v>
      </c>
      <c r="B115" s="2" t="s">
        <v>18</v>
      </c>
      <c r="C115" s="2" t="s">
        <v>27</v>
      </c>
      <c r="D115" s="2">
        <v>4</v>
      </c>
      <c r="E115" s="2" t="s">
        <v>41</v>
      </c>
      <c r="F115" s="4">
        <v>44749</v>
      </c>
      <c r="G115" s="2">
        <v>0</v>
      </c>
      <c r="H115" s="2">
        <v>20</v>
      </c>
      <c r="I115" s="2">
        <v>7.76</v>
      </c>
      <c r="J115" s="15">
        <v>9.5640000000000001</v>
      </c>
      <c r="K115" s="16">
        <v>0.44379999999999997</v>
      </c>
      <c r="L115" s="13">
        <v>10.119999999999999</v>
      </c>
      <c r="M115" s="14">
        <v>0.45129999999999998</v>
      </c>
      <c r="N115" s="23" t="s">
        <v>66</v>
      </c>
      <c r="O115" s="23">
        <v>644.41899999999998</v>
      </c>
      <c r="P115" s="23" t="s">
        <v>67</v>
      </c>
      <c r="Q115" s="23">
        <v>2.5670000000000002</v>
      </c>
      <c r="R115" s="2"/>
    </row>
    <row r="116" spans="1:18" x14ac:dyDescent="0.3">
      <c r="A116" s="2" t="s">
        <v>54</v>
      </c>
      <c r="B116" s="2" t="s">
        <v>58</v>
      </c>
      <c r="C116" s="2" t="s">
        <v>26</v>
      </c>
      <c r="D116" s="2">
        <v>1</v>
      </c>
      <c r="E116" s="2" t="s">
        <v>29</v>
      </c>
      <c r="F116" s="4">
        <v>44749</v>
      </c>
      <c r="G116" s="2">
        <v>0</v>
      </c>
      <c r="H116" s="2">
        <v>22</v>
      </c>
      <c r="I116" s="2">
        <v>4.04</v>
      </c>
      <c r="J116" s="15">
        <v>9.41</v>
      </c>
      <c r="K116" s="16">
        <v>0.47039999999999998</v>
      </c>
      <c r="L116" s="13">
        <v>10.48</v>
      </c>
      <c r="M116" s="14">
        <v>0.49049999999999999</v>
      </c>
      <c r="N116" s="23">
        <v>3.9169999999999998</v>
      </c>
      <c r="O116" s="23">
        <v>645.64400000000001</v>
      </c>
      <c r="P116" s="23" t="s">
        <v>67</v>
      </c>
      <c r="Q116" s="23">
        <v>11.345000000000001</v>
      </c>
      <c r="R116" s="2"/>
    </row>
    <row r="117" spans="1:18" x14ac:dyDescent="0.3">
      <c r="A117" s="2" t="s">
        <v>54</v>
      </c>
      <c r="B117" s="2" t="s">
        <v>60</v>
      </c>
      <c r="C117" s="2" t="s">
        <v>26</v>
      </c>
      <c r="D117" s="2">
        <v>2</v>
      </c>
      <c r="E117" s="2" t="s">
        <v>31</v>
      </c>
      <c r="F117" s="4">
        <v>44749</v>
      </c>
      <c r="G117" s="2">
        <v>0</v>
      </c>
      <c r="H117" s="2">
        <v>19</v>
      </c>
      <c r="I117" s="2">
        <v>6.51</v>
      </c>
      <c r="J117" s="21">
        <v>4.6539999999999999</v>
      </c>
      <c r="K117" s="22">
        <v>0.21820000000000001</v>
      </c>
      <c r="L117" s="13">
        <v>10.53</v>
      </c>
      <c r="M117" s="14">
        <v>0.47370000000000001</v>
      </c>
      <c r="N117" s="23" t="s">
        <v>66</v>
      </c>
      <c r="O117" s="23">
        <v>621.846</v>
      </c>
      <c r="P117" s="23" t="s">
        <v>67</v>
      </c>
      <c r="Q117" s="23">
        <v>5.0890000000000004</v>
      </c>
      <c r="R117" s="2"/>
    </row>
    <row r="118" spans="1:18" x14ac:dyDescent="0.3">
      <c r="A118" s="2" t="s">
        <v>54</v>
      </c>
      <c r="B118" s="2" t="s">
        <v>15</v>
      </c>
      <c r="C118" s="2" t="s">
        <v>26</v>
      </c>
      <c r="D118" s="2">
        <v>3</v>
      </c>
      <c r="E118" s="2" t="s">
        <v>38</v>
      </c>
      <c r="F118" s="4">
        <v>44749</v>
      </c>
      <c r="G118" s="2">
        <v>0</v>
      </c>
      <c r="H118" s="2">
        <v>20</v>
      </c>
      <c r="I118" s="2">
        <v>4.28</v>
      </c>
      <c r="J118" s="21">
        <v>7.7240000000000002</v>
      </c>
      <c r="K118" s="22">
        <v>0.33739999999999998</v>
      </c>
      <c r="L118" s="13">
        <v>10.49</v>
      </c>
      <c r="M118" s="14">
        <v>0.44940000000000002</v>
      </c>
      <c r="N118" s="23" t="s">
        <v>66</v>
      </c>
      <c r="O118" s="23">
        <v>643.64800000000002</v>
      </c>
      <c r="P118" s="23" t="s">
        <v>67</v>
      </c>
      <c r="Q118" s="23">
        <v>1.9610000000000001</v>
      </c>
      <c r="R118" s="2"/>
    </row>
    <row r="119" spans="1:18" x14ac:dyDescent="0.3">
      <c r="A119" s="2" t="s">
        <v>54</v>
      </c>
      <c r="B119" s="2" t="s">
        <v>17</v>
      </c>
      <c r="C119" s="2" t="s">
        <v>26</v>
      </c>
      <c r="D119" s="2">
        <v>4</v>
      </c>
      <c r="E119" s="2" t="s">
        <v>40</v>
      </c>
      <c r="F119" s="4">
        <v>44749</v>
      </c>
      <c r="G119" s="2">
        <v>0</v>
      </c>
      <c r="H119" s="2">
        <v>19</v>
      </c>
      <c r="I119" s="2">
        <v>7.55</v>
      </c>
      <c r="J119" s="15">
        <v>9.7089999999999996</v>
      </c>
      <c r="K119" s="16">
        <v>0.48020000000000002</v>
      </c>
      <c r="L119" s="13">
        <v>10.27</v>
      </c>
      <c r="M119" s="14">
        <v>0.44080000000000003</v>
      </c>
      <c r="N119" s="23" t="s">
        <v>66</v>
      </c>
      <c r="O119" s="23">
        <v>592.61500000000001</v>
      </c>
      <c r="P119" s="23" t="s">
        <v>67</v>
      </c>
      <c r="Q119" s="23">
        <v>2.1040000000000001</v>
      </c>
      <c r="R119" s="2"/>
    </row>
    <row r="120" spans="1:18" x14ac:dyDescent="0.3">
      <c r="A120" s="2" t="s">
        <v>54</v>
      </c>
      <c r="B120" s="2" t="s">
        <v>56</v>
      </c>
      <c r="C120" s="2" t="s">
        <v>24</v>
      </c>
      <c r="D120" s="2">
        <v>1</v>
      </c>
      <c r="E120" s="2" t="s">
        <v>21</v>
      </c>
      <c r="F120" s="4">
        <v>44753</v>
      </c>
      <c r="G120" s="2">
        <v>1</v>
      </c>
      <c r="H120" s="2">
        <v>20</v>
      </c>
      <c r="I120" s="2">
        <v>6.14</v>
      </c>
      <c r="J120" s="19">
        <v>8.3260000000000005</v>
      </c>
      <c r="K120" s="20">
        <v>0.39710000000000001</v>
      </c>
      <c r="L120" s="13">
        <v>10.51</v>
      </c>
      <c r="M120" s="14">
        <v>0.46</v>
      </c>
      <c r="N120" s="23">
        <v>3.9940000000000002</v>
      </c>
      <c r="O120" s="23">
        <v>563.50300000000004</v>
      </c>
      <c r="P120" s="23" t="s">
        <v>67</v>
      </c>
      <c r="Q120" s="23">
        <v>11.747999999999999</v>
      </c>
    </row>
    <row r="121" spans="1:18" x14ac:dyDescent="0.3">
      <c r="A121" s="2" t="s">
        <v>54</v>
      </c>
      <c r="B121" s="2" t="s">
        <v>62</v>
      </c>
      <c r="C121" s="2" t="s">
        <v>24</v>
      </c>
      <c r="D121" s="2">
        <v>2</v>
      </c>
      <c r="E121" s="2" t="s">
        <v>33</v>
      </c>
      <c r="F121" s="4">
        <v>44753</v>
      </c>
      <c r="G121" s="2">
        <v>1</v>
      </c>
      <c r="H121" s="2">
        <v>16</v>
      </c>
      <c r="I121" s="2">
        <v>2.2599999999999998</v>
      </c>
      <c r="J121" s="13">
        <v>10.33</v>
      </c>
      <c r="K121" s="14">
        <v>0.44290000000000002</v>
      </c>
      <c r="L121" s="13">
        <v>10.39</v>
      </c>
      <c r="M121" s="14">
        <v>0.46110000000000001</v>
      </c>
      <c r="N121" s="23" t="s">
        <v>66</v>
      </c>
      <c r="O121" s="23">
        <v>558.65300000000002</v>
      </c>
      <c r="P121" s="23" t="s">
        <v>67</v>
      </c>
      <c r="Q121" s="23">
        <v>16.167000000000002</v>
      </c>
    </row>
    <row r="122" spans="1:18" x14ac:dyDescent="0.3">
      <c r="A122" s="2" t="s">
        <v>54</v>
      </c>
      <c r="B122" s="2" t="s">
        <v>13</v>
      </c>
      <c r="C122" s="2" t="s">
        <v>24</v>
      </c>
      <c r="D122" s="2">
        <v>3</v>
      </c>
      <c r="E122" s="2" t="s">
        <v>36</v>
      </c>
      <c r="F122" s="4">
        <v>44753</v>
      </c>
      <c r="G122" s="2">
        <v>1</v>
      </c>
      <c r="H122" s="2">
        <v>16</v>
      </c>
      <c r="I122" s="2">
        <v>2.0499999999999998</v>
      </c>
      <c r="J122" s="19">
        <v>6.4580000000000002</v>
      </c>
      <c r="K122" s="20">
        <v>0.28839999999999999</v>
      </c>
      <c r="L122" s="13">
        <v>10.11</v>
      </c>
      <c r="M122" s="14">
        <v>0.44700000000000001</v>
      </c>
      <c r="N122" s="23" t="s">
        <v>66</v>
      </c>
      <c r="O122" s="23">
        <v>562.84400000000005</v>
      </c>
      <c r="P122" s="23" t="s">
        <v>67</v>
      </c>
      <c r="Q122" s="23">
        <v>13.3</v>
      </c>
    </row>
    <row r="123" spans="1:18" x14ac:dyDescent="0.3">
      <c r="A123" s="2" t="s">
        <v>54</v>
      </c>
      <c r="B123" s="2" t="s">
        <v>19</v>
      </c>
      <c r="C123" s="2" t="s">
        <v>24</v>
      </c>
      <c r="D123" s="2">
        <v>4</v>
      </c>
      <c r="E123" s="2" t="s">
        <v>42</v>
      </c>
      <c r="F123" s="4">
        <v>44753</v>
      </c>
      <c r="G123" s="2">
        <v>1</v>
      </c>
      <c r="H123" s="2">
        <v>22</v>
      </c>
      <c r="I123" s="2">
        <v>2.08</v>
      </c>
      <c r="J123" s="13">
        <v>10.55</v>
      </c>
      <c r="K123" s="14">
        <v>0.42670000000000002</v>
      </c>
      <c r="L123" s="19">
        <v>5.9089999999999998</v>
      </c>
      <c r="M123" s="20">
        <v>0.24099999999999999</v>
      </c>
      <c r="N123" s="23" t="s">
        <v>66</v>
      </c>
      <c r="O123" s="26">
        <v>236.29400000000001</v>
      </c>
      <c r="P123" s="26" t="s">
        <v>67</v>
      </c>
      <c r="Q123" s="23">
        <v>2.3839999999999999</v>
      </c>
    </row>
    <row r="124" spans="1:18" x14ac:dyDescent="0.3">
      <c r="A124" s="2" t="s">
        <v>54</v>
      </c>
      <c r="B124" s="2" t="s">
        <v>57</v>
      </c>
      <c r="C124" s="2" t="s">
        <v>25</v>
      </c>
      <c r="D124" s="2">
        <v>1</v>
      </c>
      <c r="E124" s="2" t="s">
        <v>22</v>
      </c>
      <c r="F124" s="4">
        <v>44753</v>
      </c>
      <c r="G124" s="2">
        <v>1</v>
      </c>
      <c r="H124" s="2">
        <v>32</v>
      </c>
      <c r="I124" s="2">
        <v>12.7</v>
      </c>
      <c r="J124" s="13">
        <v>11.03</v>
      </c>
      <c r="K124" s="14">
        <v>0.57909999999999995</v>
      </c>
      <c r="L124" s="13">
        <v>10.220000000000001</v>
      </c>
      <c r="M124" s="14">
        <v>0.52280000000000004</v>
      </c>
      <c r="N124" s="23">
        <v>7.1059999999999999</v>
      </c>
      <c r="O124" s="23">
        <v>730.08</v>
      </c>
      <c r="P124" s="23" t="s">
        <v>67</v>
      </c>
      <c r="Q124" s="23">
        <v>10.355</v>
      </c>
    </row>
    <row r="125" spans="1:18" x14ac:dyDescent="0.3">
      <c r="A125" s="2" t="s">
        <v>54</v>
      </c>
      <c r="B125" s="2" t="s">
        <v>63</v>
      </c>
      <c r="C125" s="2" t="s">
        <v>25</v>
      </c>
      <c r="D125" s="2">
        <v>2</v>
      </c>
      <c r="E125" s="2" t="s">
        <v>34</v>
      </c>
      <c r="F125" s="4">
        <v>44753</v>
      </c>
      <c r="G125" s="2">
        <v>1</v>
      </c>
      <c r="H125" s="2">
        <v>26</v>
      </c>
      <c r="I125" s="2">
        <v>4.71</v>
      </c>
      <c r="J125" s="19">
        <v>5.4219999999999997</v>
      </c>
      <c r="K125" s="20">
        <v>0.27350000000000002</v>
      </c>
      <c r="L125" s="13">
        <v>10.54</v>
      </c>
      <c r="M125" s="14">
        <v>0.49280000000000002</v>
      </c>
      <c r="N125" s="23">
        <v>4.76</v>
      </c>
      <c r="O125" s="23">
        <v>759.67</v>
      </c>
      <c r="P125" s="23" t="s">
        <v>67</v>
      </c>
      <c r="Q125" s="23">
        <v>6.7930000000000001</v>
      </c>
    </row>
    <row r="126" spans="1:18" x14ac:dyDescent="0.3">
      <c r="A126" s="2" t="s">
        <v>54</v>
      </c>
      <c r="B126" s="2" t="s">
        <v>14</v>
      </c>
      <c r="C126" s="2" t="s">
        <v>25</v>
      </c>
      <c r="D126" s="2">
        <v>3</v>
      </c>
      <c r="E126" s="2" t="s">
        <v>37</v>
      </c>
      <c r="F126" s="4">
        <v>44753</v>
      </c>
      <c r="G126" s="2">
        <v>1</v>
      </c>
      <c r="H126" s="2">
        <v>24</v>
      </c>
      <c r="I126" s="2">
        <v>1.65</v>
      </c>
      <c r="J126" s="13">
        <v>9.9969999999999999</v>
      </c>
      <c r="K126" s="14">
        <v>0.49099999999999999</v>
      </c>
      <c r="L126" s="13">
        <v>9.9809999999999999</v>
      </c>
      <c r="M126" s="14">
        <v>0.48909999999999998</v>
      </c>
      <c r="N126" s="23">
        <v>4.3860000000000001</v>
      </c>
      <c r="O126" s="23">
        <v>806.47799999999995</v>
      </c>
      <c r="P126" s="23" t="s">
        <v>67</v>
      </c>
      <c r="Q126" s="23">
        <v>10.063000000000001</v>
      </c>
    </row>
    <row r="127" spans="1:18" x14ac:dyDescent="0.3">
      <c r="A127" s="2" t="s">
        <v>54</v>
      </c>
      <c r="B127" s="2" t="s">
        <v>16</v>
      </c>
      <c r="C127" s="2" t="s">
        <v>25</v>
      </c>
      <c r="D127" s="2">
        <v>4</v>
      </c>
      <c r="E127" s="2" t="s">
        <v>39</v>
      </c>
      <c r="F127" s="4">
        <v>44753</v>
      </c>
      <c r="G127" s="2">
        <v>1</v>
      </c>
      <c r="H127" s="2">
        <v>27</v>
      </c>
      <c r="I127" s="2">
        <v>6.94</v>
      </c>
      <c r="J127" s="19">
        <v>8.7550000000000008</v>
      </c>
      <c r="K127" s="20">
        <v>0.39069999999999999</v>
      </c>
      <c r="L127" s="19">
        <v>4.62</v>
      </c>
      <c r="M127" s="20">
        <v>0.21390000000000001</v>
      </c>
      <c r="N127" s="23">
        <v>4.1859999999999999</v>
      </c>
      <c r="O127" s="26">
        <v>206.983</v>
      </c>
      <c r="P127" s="23" t="s">
        <v>67</v>
      </c>
      <c r="Q127" s="23">
        <v>2.7879999999999998</v>
      </c>
    </row>
    <row r="128" spans="1:18" x14ac:dyDescent="0.3">
      <c r="A128" s="2" t="s">
        <v>54</v>
      </c>
      <c r="B128" s="2" t="s">
        <v>59</v>
      </c>
      <c r="C128" s="2" t="s">
        <v>27</v>
      </c>
      <c r="D128" s="2">
        <v>1</v>
      </c>
      <c r="E128" s="2" t="s">
        <v>30</v>
      </c>
      <c r="F128" s="4">
        <v>44753</v>
      </c>
      <c r="G128" s="2">
        <v>1</v>
      </c>
      <c r="H128" s="2">
        <v>22</v>
      </c>
      <c r="I128" s="2">
        <v>3.45</v>
      </c>
      <c r="J128" s="13">
        <v>9.31</v>
      </c>
      <c r="K128" s="14">
        <v>0.41110000000000002</v>
      </c>
      <c r="L128" s="13">
        <v>10.48</v>
      </c>
      <c r="M128" s="14">
        <v>0.46260000000000001</v>
      </c>
      <c r="N128" s="23">
        <v>5.2380000000000004</v>
      </c>
      <c r="O128" s="23">
        <v>517.51300000000003</v>
      </c>
      <c r="P128" s="23" t="s">
        <v>67</v>
      </c>
      <c r="Q128" s="23">
        <v>12.769</v>
      </c>
    </row>
    <row r="129" spans="1:17" x14ac:dyDescent="0.3">
      <c r="A129" s="2" t="s">
        <v>54</v>
      </c>
      <c r="B129" s="2" t="s">
        <v>61</v>
      </c>
      <c r="C129" s="2" t="s">
        <v>27</v>
      </c>
      <c r="D129" s="2">
        <v>2</v>
      </c>
      <c r="E129" s="2" t="s">
        <v>32</v>
      </c>
      <c r="F129" s="4">
        <v>44753</v>
      </c>
      <c r="G129" s="2">
        <v>1</v>
      </c>
      <c r="H129" s="2">
        <v>21</v>
      </c>
      <c r="I129" s="2">
        <v>5.53</v>
      </c>
      <c r="J129" s="19">
        <v>3.8170000000000002</v>
      </c>
      <c r="K129" s="20">
        <v>0.22720000000000001</v>
      </c>
      <c r="L129" s="13">
        <v>10.15</v>
      </c>
      <c r="M129" s="14">
        <v>0.54649999999999999</v>
      </c>
      <c r="N129" s="23">
        <v>3.569</v>
      </c>
      <c r="O129" s="23">
        <v>619.96100000000001</v>
      </c>
      <c r="P129" s="23" t="s">
        <v>67</v>
      </c>
      <c r="Q129" s="23">
        <v>23.324000000000002</v>
      </c>
    </row>
    <row r="130" spans="1:17" x14ac:dyDescent="0.3">
      <c r="A130" s="2" t="s">
        <v>54</v>
      </c>
      <c r="B130" s="2" t="s">
        <v>64</v>
      </c>
      <c r="C130" s="2" t="s">
        <v>27</v>
      </c>
      <c r="D130" s="2">
        <v>3</v>
      </c>
      <c r="E130" s="2" t="s">
        <v>35</v>
      </c>
      <c r="F130" s="4">
        <v>44753</v>
      </c>
      <c r="G130" s="2">
        <v>1</v>
      </c>
      <c r="H130" s="2">
        <v>18</v>
      </c>
      <c r="I130" s="2">
        <v>2.2599999999999998</v>
      </c>
      <c r="J130" s="13">
        <v>10.01</v>
      </c>
      <c r="K130" s="14">
        <v>0.4451</v>
      </c>
      <c r="L130" s="13">
        <v>10.11</v>
      </c>
      <c r="M130" s="14">
        <v>0.45090000000000002</v>
      </c>
      <c r="N130" s="23" t="s">
        <v>66</v>
      </c>
      <c r="O130" s="23">
        <v>550.70899999999995</v>
      </c>
      <c r="P130" s="23" t="s">
        <v>67</v>
      </c>
      <c r="Q130" s="23">
        <v>11.05</v>
      </c>
    </row>
    <row r="131" spans="1:17" x14ac:dyDescent="0.3">
      <c r="A131" s="2" t="s">
        <v>54</v>
      </c>
      <c r="B131" s="2" t="s">
        <v>18</v>
      </c>
      <c r="C131" s="2" t="s">
        <v>27</v>
      </c>
      <c r="D131" s="2">
        <v>4</v>
      </c>
      <c r="E131" s="2" t="s">
        <v>41</v>
      </c>
      <c r="F131" s="4">
        <v>44753</v>
      </c>
      <c r="G131" s="2">
        <v>1</v>
      </c>
      <c r="H131" s="2">
        <v>20</v>
      </c>
      <c r="I131" s="2">
        <v>4.71</v>
      </c>
      <c r="J131" s="13">
        <v>10.14</v>
      </c>
      <c r="K131" s="14">
        <v>0.42499999999999999</v>
      </c>
      <c r="L131" s="13">
        <v>9.5760000000000005</v>
      </c>
      <c r="M131" s="14">
        <v>0.39179999999999998</v>
      </c>
      <c r="N131" s="23">
        <v>3.327</v>
      </c>
      <c r="O131" s="23">
        <v>407.81700000000001</v>
      </c>
      <c r="P131" s="23" t="s">
        <v>67</v>
      </c>
      <c r="Q131" s="23">
        <v>4.3049999999999997</v>
      </c>
    </row>
    <row r="132" spans="1:17" x14ac:dyDescent="0.3">
      <c r="A132" s="2" t="s">
        <v>54</v>
      </c>
      <c r="B132" s="2" t="s">
        <v>58</v>
      </c>
      <c r="C132" s="2" t="s">
        <v>26</v>
      </c>
      <c r="D132" s="2">
        <v>1</v>
      </c>
      <c r="E132" s="2" t="s">
        <v>29</v>
      </c>
      <c r="F132" s="4">
        <v>44753</v>
      </c>
      <c r="G132" s="2">
        <v>1</v>
      </c>
      <c r="H132" s="2">
        <v>30</v>
      </c>
      <c r="I132" s="2">
        <v>5.72</v>
      </c>
      <c r="J132" s="13">
        <v>9.6370000000000005</v>
      </c>
      <c r="K132" s="14">
        <v>0.47770000000000001</v>
      </c>
      <c r="L132" s="13">
        <v>9.6980000000000004</v>
      </c>
      <c r="M132" s="14">
        <v>0.46779999999999999</v>
      </c>
      <c r="N132" s="23">
        <v>4.7690000000000001</v>
      </c>
      <c r="O132" s="23">
        <v>817.56899999999996</v>
      </c>
      <c r="P132" s="23" t="s">
        <v>67</v>
      </c>
      <c r="Q132" s="23">
        <v>5.8890000000000002</v>
      </c>
    </row>
    <row r="133" spans="1:17" x14ac:dyDescent="0.3">
      <c r="A133" s="2" t="s">
        <v>54</v>
      </c>
      <c r="B133" s="2" t="s">
        <v>60</v>
      </c>
      <c r="C133" s="2" t="s">
        <v>26</v>
      </c>
      <c r="D133" s="2">
        <v>2</v>
      </c>
      <c r="E133" s="2" t="s">
        <v>31</v>
      </c>
      <c r="F133" s="4">
        <v>44753</v>
      </c>
      <c r="G133" s="2">
        <v>1</v>
      </c>
      <c r="H133" s="2">
        <v>26</v>
      </c>
      <c r="I133" s="2">
        <v>2.08</v>
      </c>
      <c r="J133" s="13">
        <v>11.73</v>
      </c>
      <c r="K133" s="14">
        <v>0.58620000000000005</v>
      </c>
      <c r="L133" s="13">
        <v>10.89</v>
      </c>
      <c r="M133" s="14">
        <v>0.54930000000000001</v>
      </c>
      <c r="N133" s="23">
        <v>5.1710000000000003</v>
      </c>
      <c r="O133" s="23">
        <v>925.99199999999996</v>
      </c>
      <c r="P133" s="23" t="s">
        <v>67</v>
      </c>
      <c r="Q133" s="23">
        <v>9.2859999999999996</v>
      </c>
    </row>
    <row r="134" spans="1:17" x14ac:dyDescent="0.3">
      <c r="A134" s="2" t="s">
        <v>54</v>
      </c>
      <c r="B134" s="2" t="s">
        <v>15</v>
      </c>
      <c r="C134" s="2" t="s">
        <v>26</v>
      </c>
      <c r="D134" s="2">
        <v>3</v>
      </c>
      <c r="E134" s="2" t="s">
        <v>38</v>
      </c>
      <c r="F134" s="4">
        <v>44753</v>
      </c>
      <c r="G134" s="2">
        <v>1</v>
      </c>
      <c r="H134" s="2">
        <v>24</v>
      </c>
      <c r="I134" s="2">
        <v>4.49</v>
      </c>
      <c r="J134" s="19">
        <v>8.4700000000000006</v>
      </c>
      <c r="K134" s="20">
        <v>0.42499999999999999</v>
      </c>
      <c r="L134" s="13">
        <v>12.12</v>
      </c>
      <c r="M134" s="14">
        <v>0.51619999999999999</v>
      </c>
      <c r="N134" s="23">
        <v>4.4690000000000003</v>
      </c>
      <c r="O134" s="23">
        <v>905.25300000000004</v>
      </c>
      <c r="P134" s="23" t="s">
        <v>67</v>
      </c>
      <c r="Q134" s="23">
        <v>2.6389999999999998</v>
      </c>
    </row>
    <row r="135" spans="1:17" x14ac:dyDescent="0.3">
      <c r="A135" s="2" t="s">
        <v>54</v>
      </c>
      <c r="B135" s="2" t="s">
        <v>17</v>
      </c>
      <c r="C135" s="2" t="s">
        <v>26</v>
      </c>
      <c r="D135" s="2">
        <v>4</v>
      </c>
      <c r="E135" s="2" t="s">
        <v>40</v>
      </c>
      <c r="F135" s="4">
        <v>44753</v>
      </c>
      <c r="G135" s="2">
        <v>1</v>
      </c>
      <c r="H135" s="2">
        <v>31</v>
      </c>
      <c r="I135" s="2">
        <v>8.8000000000000007</v>
      </c>
      <c r="J135" s="13">
        <v>10.56</v>
      </c>
      <c r="K135" s="14">
        <v>0.49230000000000002</v>
      </c>
      <c r="L135" s="13">
        <v>10.66</v>
      </c>
      <c r="M135" s="14">
        <v>0.48209999999999997</v>
      </c>
      <c r="N135" s="23">
        <v>5</v>
      </c>
      <c r="O135" s="23">
        <v>778.01900000000001</v>
      </c>
      <c r="P135" s="23" t="s">
        <v>67</v>
      </c>
      <c r="Q135" s="23">
        <v>4.1029999999999998</v>
      </c>
    </row>
    <row r="136" spans="1:17" x14ac:dyDescent="0.3">
      <c r="A136" s="2" t="s">
        <v>54</v>
      </c>
      <c r="B136" s="2" t="s">
        <v>56</v>
      </c>
      <c r="C136" s="2" t="s">
        <v>24</v>
      </c>
      <c r="D136" s="2">
        <v>1</v>
      </c>
      <c r="E136" s="2" t="s">
        <v>21</v>
      </c>
      <c r="F136" s="4">
        <v>44757</v>
      </c>
      <c r="G136" s="2">
        <v>2</v>
      </c>
      <c r="H136" s="2">
        <v>20</v>
      </c>
      <c r="I136" s="2">
        <v>3.27</v>
      </c>
      <c r="J136" s="15">
        <v>10.47</v>
      </c>
      <c r="K136" s="16">
        <v>0.60650000000000004</v>
      </c>
      <c r="L136" s="13">
        <v>11.4</v>
      </c>
      <c r="M136" s="14">
        <v>0.60909999999999997</v>
      </c>
      <c r="N136" s="23">
        <v>6.125</v>
      </c>
      <c r="O136" s="23">
        <v>1181.4490000000001</v>
      </c>
      <c r="P136" s="23" t="s">
        <v>67</v>
      </c>
      <c r="Q136" s="23">
        <v>23.032</v>
      </c>
    </row>
    <row r="137" spans="1:17" x14ac:dyDescent="0.3">
      <c r="A137" s="2" t="s">
        <v>54</v>
      </c>
      <c r="B137" s="2" t="s">
        <v>62</v>
      </c>
      <c r="C137" s="2" t="s">
        <v>24</v>
      </c>
      <c r="D137" s="2">
        <v>2</v>
      </c>
      <c r="E137" s="2" t="s">
        <v>33</v>
      </c>
      <c r="F137" s="4">
        <v>44757</v>
      </c>
      <c r="G137" s="2">
        <v>2</v>
      </c>
      <c r="H137" s="2">
        <v>17</v>
      </c>
      <c r="I137" s="2">
        <v>3.67</v>
      </c>
      <c r="J137" s="15">
        <v>10.37</v>
      </c>
      <c r="K137" s="16">
        <v>0.54320000000000002</v>
      </c>
      <c r="L137" s="13">
        <v>10.68</v>
      </c>
      <c r="M137" s="14">
        <v>0.45829999999999999</v>
      </c>
      <c r="N137" s="23">
        <v>3.2829999999999999</v>
      </c>
      <c r="O137" s="23">
        <v>555.29700000000003</v>
      </c>
      <c r="P137" s="23">
        <v>0.65400000000000003</v>
      </c>
      <c r="Q137" s="23">
        <v>32.982999999999997</v>
      </c>
    </row>
    <row r="138" spans="1:17" x14ac:dyDescent="0.3">
      <c r="A138" s="2" t="s">
        <v>54</v>
      </c>
      <c r="B138" s="2" t="s">
        <v>13</v>
      </c>
      <c r="C138" s="2" t="s">
        <v>24</v>
      </c>
      <c r="D138" s="2">
        <v>3</v>
      </c>
      <c r="E138" s="2" t="s">
        <v>36</v>
      </c>
      <c r="F138" s="4">
        <v>44757</v>
      </c>
      <c r="G138" s="2">
        <v>2</v>
      </c>
      <c r="H138" s="2">
        <v>20</v>
      </c>
      <c r="I138" s="2">
        <v>1.44</v>
      </c>
      <c r="J138" s="15">
        <v>10.210000000000001</v>
      </c>
      <c r="K138" s="16">
        <v>0.43280000000000002</v>
      </c>
      <c r="L138" s="13">
        <v>10.42</v>
      </c>
      <c r="M138" s="14">
        <v>0.44290000000000002</v>
      </c>
      <c r="N138" s="23">
        <v>3.3479999999999999</v>
      </c>
      <c r="O138" s="23">
        <v>562.76300000000003</v>
      </c>
      <c r="P138" s="23">
        <v>0.63500000000000001</v>
      </c>
      <c r="Q138" s="23">
        <v>14.74</v>
      </c>
    </row>
    <row r="139" spans="1:17" x14ac:dyDescent="0.3">
      <c r="A139" s="2" t="s">
        <v>54</v>
      </c>
      <c r="B139" s="2" t="s">
        <v>19</v>
      </c>
      <c r="C139" s="2" t="s">
        <v>24</v>
      </c>
      <c r="D139" s="2">
        <v>4</v>
      </c>
      <c r="E139" s="2" t="s">
        <v>42</v>
      </c>
      <c r="F139" s="4">
        <v>44757</v>
      </c>
      <c r="G139" s="2">
        <v>2</v>
      </c>
      <c r="H139" s="2">
        <v>22</v>
      </c>
      <c r="I139" s="2">
        <v>10.8</v>
      </c>
      <c r="J139" s="15">
        <v>10.23</v>
      </c>
      <c r="K139" s="16">
        <v>0.38369999999999999</v>
      </c>
      <c r="L139" s="13">
        <v>10.81</v>
      </c>
      <c r="M139" s="14">
        <v>0.41439999999999999</v>
      </c>
      <c r="N139" s="23">
        <v>3.3380000000000001</v>
      </c>
      <c r="O139" s="23">
        <v>374.053</v>
      </c>
      <c r="P139" s="23">
        <v>5.6319999999999997</v>
      </c>
      <c r="Q139" s="23">
        <v>2.5630000000000002</v>
      </c>
    </row>
    <row r="140" spans="1:17" x14ac:dyDescent="0.3">
      <c r="A140" s="2" t="s">
        <v>54</v>
      </c>
      <c r="B140" s="2" t="s">
        <v>57</v>
      </c>
      <c r="C140" s="2" t="s">
        <v>25</v>
      </c>
      <c r="D140" s="2">
        <v>1</v>
      </c>
      <c r="E140" s="2" t="s">
        <v>22</v>
      </c>
      <c r="F140" s="4">
        <v>44757</v>
      </c>
      <c r="G140" s="2">
        <v>2</v>
      </c>
      <c r="H140" s="2">
        <v>28</v>
      </c>
      <c r="I140" s="2">
        <v>15.3</v>
      </c>
      <c r="J140" s="15">
        <v>10.1</v>
      </c>
      <c r="K140" s="16">
        <v>0.50839999999999996</v>
      </c>
      <c r="L140" s="13">
        <v>10.7</v>
      </c>
      <c r="M140" s="14">
        <v>0.54559999999999997</v>
      </c>
      <c r="N140" s="23">
        <v>8.6110000000000007</v>
      </c>
      <c r="O140" s="23">
        <v>932.76300000000003</v>
      </c>
      <c r="P140" s="23" t="s">
        <v>67</v>
      </c>
      <c r="Q140" s="23">
        <v>8.27</v>
      </c>
    </row>
    <row r="141" spans="1:17" x14ac:dyDescent="0.3">
      <c r="A141" s="2" t="s">
        <v>54</v>
      </c>
      <c r="B141" s="2" t="s">
        <v>63</v>
      </c>
      <c r="C141" s="2" t="s">
        <v>25</v>
      </c>
      <c r="D141" s="2">
        <v>2</v>
      </c>
      <c r="E141" s="2" t="s">
        <v>34</v>
      </c>
      <c r="F141" s="4">
        <v>44757</v>
      </c>
      <c r="G141" s="2">
        <v>2</v>
      </c>
      <c r="H141" s="2">
        <v>29</v>
      </c>
      <c r="I141" s="2">
        <v>10.4</v>
      </c>
      <c r="J141" s="15">
        <v>11.13</v>
      </c>
      <c r="K141" s="16">
        <v>0.76149999999999995</v>
      </c>
      <c r="L141" s="13">
        <v>10.130000000000001</v>
      </c>
      <c r="M141" s="14">
        <v>0.50249999999999995</v>
      </c>
      <c r="N141" s="23">
        <v>10.068</v>
      </c>
      <c r="O141" s="23">
        <v>851.18499999999995</v>
      </c>
      <c r="P141" s="23">
        <v>0.71</v>
      </c>
      <c r="Q141" s="23">
        <v>10.021000000000001</v>
      </c>
    </row>
    <row r="142" spans="1:17" x14ac:dyDescent="0.3">
      <c r="A142" s="2" t="s">
        <v>54</v>
      </c>
      <c r="B142" s="2" t="s">
        <v>14</v>
      </c>
      <c r="C142" s="2" t="s">
        <v>25</v>
      </c>
      <c r="D142" s="2">
        <v>3</v>
      </c>
      <c r="E142" s="2" t="s">
        <v>37</v>
      </c>
      <c r="F142" s="4">
        <v>44757</v>
      </c>
      <c r="G142" s="2">
        <v>2</v>
      </c>
      <c r="H142" s="2">
        <v>30</v>
      </c>
      <c r="I142" s="2">
        <v>6.11</v>
      </c>
      <c r="J142" s="15">
        <v>10.35</v>
      </c>
      <c r="K142" s="16">
        <v>0.52749999999999997</v>
      </c>
      <c r="L142" s="13">
        <v>10.76</v>
      </c>
      <c r="M142" s="14">
        <v>0.52410000000000001</v>
      </c>
      <c r="N142" s="23">
        <v>3.355</v>
      </c>
      <c r="O142" s="23">
        <v>1058.704</v>
      </c>
      <c r="P142" s="23">
        <v>2.073</v>
      </c>
      <c r="Q142" s="23">
        <v>1.411</v>
      </c>
    </row>
    <row r="143" spans="1:17" x14ac:dyDescent="0.3">
      <c r="A143" s="2" t="s">
        <v>54</v>
      </c>
      <c r="B143" s="2" t="s">
        <v>16</v>
      </c>
      <c r="C143" s="2" t="s">
        <v>25</v>
      </c>
      <c r="D143" s="2">
        <v>4</v>
      </c>
      <c r="E143" s="2" t="s">
        <v>39</v>
      </c>
      <c r="F143" s="4">
        <v>44757</v>
      </c>
      <c r="G143" s="2">
        <v>2</v>
      </c>
      <c r="H143" s="2">
        <v>39</v>
      </c>
      <c r="I143" s="2">
        <v>12.4</v>
      </c>
      <c r="J143" s="15">
        <v>10.29</v>
      </c>
      <c r="K143" s="16">
        <v>0.43769999999999998</v>
      </c>
      <c r="L143" s="13">
        <v>10.99</v>
      </c>
      <c r="M143" s="14">
        <v>0.4516</v>
      </c>
      <c r="N143" s="23">
        <v>4.4130000000000003</v>
      </c>
      <c r="O143" s="23">
        <v>567.154</v>
      </c>
      <c r="P143" s="23">
        <v>2.3540000000000001</v>
      </c>
      <c r="Q143" s="23">
        <v>4.492</v>
      </c>
    </row>
    <row r="144" spans="1:17" x14ac:dyDescent="0.3">
      <c r="A144" s="2" t="s">
        <v>54</v>
      </c>
      <c r="B144" s="2" t="s">
        <v>59</v>
      </c>
      <c r="C144" s="2" t="s">
        <v>27</v>
      </c>
      <c r="D144" s="2">
        <v>1</v>
      </c>
      <c r="E144" s="2" t="s">
        <v>30</v>
      </c>
      <c r="F144" s="4">
        <v>44757</v>
      </c>
      <c r="G144" s="2">
        <v>2</v>
      </c>
      <c r="H144" s="2">
        <v>67</v>
      </c>
      <c r="I144" s="2">
        <v>6.96</v>
      </c>
      <c r="J144" s="15">
        <v>10.97</v>
      </c>
      <c r="K144" s="16">
        <v>0.81730000000000003</v>
      </c>
      <c r="L144" s="13">
        <v>11.96</v>
      </c>
      <c r="M144" s="14">
        <v>0.83930000000000005</v>
      </c>
      <c r="N144" s="23">
        <v>27.21</v>
      </c>
      <c r="O144" s="23">
        <v>2356.0079999999998</v>
      </c>
      <c r="P144" s="23">
        <v>0.70199999999999996</v>
      </c>
      <c r="Q144" s="23">
        <v>1.9890000000000001</v>
      </c>
    </row>
    <row r="145" spans="1:17" x14ac:dyDescent="0.3">
      <c r="A145" s="2" t="s">
        <v>54</v>
      </c>
      <c r="B145" s="2" t="s">
        <v>61</v>
      </c>
      <c r="C145" s="2" t="s">
        <v>27</v>
      </c>
      <c r="D145" s="2">
        <v>2</v>
      </c>
      <c r="E145" s="2" t="s">
        <v>32</v>
      </c>
      <c r="F145" s="4">
        <v>44757</v>
      </c>
      <c r="G145" s="2">
        <v>2</v>
      </c>
      <c r="H145" s="2">
        <v>62</v>
      </c>
      <c r="I145" s="2">
        <v>5.32</v>
      </c>
      <c r="J145" s="15">
        <v>11.31</v>
      </c>
      <c r="K145" s="16">
        <v>0.95709999999999995</v>
      </c>
      <c r="L145" s="13">
        <v>12.1</v>
      </c>
      <c r="M145" s="14">
        <v>0.96860000000000002</v>
      </c>
      <c r="N145" s="23">
        <v>46.448</v>
      </c>
      <c r="O145" s="23">
        <v>2400.1320000000001</v>
      </c>
      <c r="P145" s="23" t="s">
        <v>67</v>
      </c>
      <c r="Q145" s="23">
        <v>78.787999999999997</v>
      </c>
    </row>
    <row r="146" spans="1:17" x14ac:dyDescent="0.3">
      <c r="A146" s="2" t="s">
        <v>54</v>
      </c>
      <c r="B146" s="2" t="s">
        <v>64</v>
      </c>
      <c r="C146" s="2" t="s">
        <v>27</v>
      </c>
      <c r="D146" s="2">
        <v>3</v>
      </c>
      <c r="E146" s="2" t="s">
        <v>35</v>
      </c>
      <c r="F146" s="4">
        <v>44757</v>
      </c>
      <c r="G146" s="2">
        <v>2</v>
      </c>
      <c r="H146" s="2">
        <v>56</v>
      </c>
      <c r="I146" s="2">
        <v>1.83</v>
      </c>
      <c r="J146" s="15">
        <v>11.77</v>
      </c>
      <c r="K146" s="16">
        <v>0.91290000000000004</v>
      </c>
      <c r="L146" s="13">
        <v>11.64</v>
      </c>
      <c r="M146" s="14">
        <v>0.8226</v>
      </c>
      <c r="N146" s="23">
        <v>63.046999999999997</v>
      </c>
      <c r="O146" s="23">
        <v>2296.739</v>
      </c>
      <c r="P146" s="23" t="s">
        <v>67</v>
      </c>
      <c r="Q146" s="23">
        <v>17.98</v>
      </c>
    </row>
    <row r="147" spans="1:17" x14ac:dyDescent="0.3">
      <c r="A147" s="2" t="s">
        <v>54</v>
      </c>
      <c r="B147" s="2" t="s">
        <v>18</v>
      </c>
      <c r="C147" s="2" t="s">
        <v>27</v>
      </c>
      <c r="D147" s="2">
        <v>4</v>
      </c>
      <c r="E147" s="2" t="s">
        <v>41</v>
      </c>
      <c r="F147" s="4">
        <v>44757</v>
      </c>
      <c r="G147" s="2">
        <v>2</v>
      </c>
      <c r="H147" s="2">
        <v>54</v>
      </c>
      <c r="I147" s="2">
        <v>6.75</v>
      </c>
      <c r="J147" s="15">
        <v>11.56</v>
      </c>
      <c r="K147" s="16">
        <v>0.87690000000000001</v>
      </c>
      <c r="L147" s="13">
        <v>11.03</v>
      </c>
      <c r="M147" s="14">
        <v>0.76780000000000004</v>
      </c>
      <c r="N147" s="23">
        <v>10.233000000000001</v>
      </c>
      <c r="O147" s="23">
        <v>2156.6930000000002</v>
      </c>
      <c r="P147" s="23">
        <v>3.262</v>
      </c>
      <c r="Q147" s="23" t="s">
        <v>68</v>
      </c>
    </row>
    <row r="148" spans="1:17" x14ac:dyDescent="0.3">
      <c r="A148" s="2" t="s">
        <v>54</v>
      </c>
      <c r="B148" s="2" t="s">
        <v>58</v>
      </c>
      <c r="C148" s="2" t="s">
        <v>26</v>
      </c>
      <c r="D148" s="2">
        <v>1</v>
      </c>
      <c r="E148" s="2" t="s">
        <v>29</v>
      </c>
      <c r="F148" s="4">
        <v>44757</v>
      </c>
      <c r="G148" s="2">
        <v>2</v>
      </c>
      <c r="H148" s="2">
        <v>42</v>
      </c>
      <c r="I148" s="2">
        <v>11.2</v>
      </c>
      <c r="J148" s="15">
        <v>10.28</v>
      </c>
      <c r="K148" s="16">
        <v>0.59460000000000002</v>
      </c>
      <c r="L148" s="13">
        <v>11.29</v>
      </c>
      <c r="M148" s="14">
        <v>0.61250000000000004</v>
      </c>
      <c r="N148" s="23">
        <v>8.3480000000000008</v>
      </c>
      <c r="O148" s="23">
        <v>1345.1559999999999</v>
      </c>
      <c r="P148" s="23">
        <v>0.79600000000000004</v>
      </c>
      <c r="Q148" s="23">
        <v>6.4269999999999996</v>
      </c>
    </row>
    <row r="149" spans="1:17" x14ac:dyDescent="0.3">
      <c r="A149" s="2" t="s">
        <v>54</v>
      </c>
      <c r="B149" s="2" t="s">
        <v>60</v>
      </c>
      <c r="C149" s="2" t="s">
        <v>26</v>
      </c>
      <c r="D149" s="2">
        <v>2</v>
      </c>
      <c r="E149" s="2" t="s">
        <v>31</v>
      </c>
      <c r="F149" s="4">
        <v>44757</v>
      </c>
      <c r="G149" s="2">
        <v>2</v>
      </c>
      <c r="H149" s="2">
        <v>37</v>
      </c>
      <c r="I149" s="2">
        <v>7.76</v>
      </c>
      <c r="J149" s="15">
        <v>9.9160000000000004</v>
      </c>
      <c r="K149" s="16">
        <v>0.57809999999999995</v>
      </c>
      <c r="L149" s="13">
        <v>9.1969999999999992</v>
      </c>
      <c r="M149" s="14">
        <v>0.50600000000000001</v>
      </c>
      <c r="N149" s="23">
        <v>13.007</v>
      </c>
      <c r="O149" s="23">
        <v>1156.191</v>
      </c>
      <c r="P149" s="23">
        <v>1.4379999999999999</v>
      </c>
      <c r="Q149" s="23">
        <v>1.593</v>
      </c>
    </row>
    <row r="150" spans="1:17" x14ac:dyDescent="0.3">
      <c r="A150" s="2" t="s">
        <v>54</v>
      </c>
      <c r="B150" s="2" t="s">
        <v>15</v>
      </c>
      <c r="C150" s="2" t="s">
        <v>26</v>
      </c>
      <c r="D150" s="2">
        <v>3</v>
      </c>
      <c r="E150" s="2" t="s">
        <v>38</v>
      </c>
      <c r="F150" s="4">
        <v>44757</v>
      </c>
      <c r="G150" s="2">
        <v>2</v>
      </c>
      <c r="H150" s="2">
        <v>42</v>
      </c>
      <c r="I150" s="2">
        <v>7.55</v>
      </c>
      <c r="J150" s="15">
        <v>10.81</v>
      </c>
      <c r="K150" s="16">
        <v>0.62329999999999997</v>
      </c>
      <c r="L150" s="13">
        <v>11.36</v>
      </c>
      <c r="M150" s="14">
        <v>0.62770000000000004</v>
      </c>
      <c r="N150" s="23">
        <v>8.8829999999999991</v>
      </c>
      <c r="O150" s="23">
        <v>1343.8440000000001</v>
      </c>
      <c r="P150" s="23">
        <v>1.964</v>
      </c>
      <c r="Q150" s="23">
        <v>2.69</v>
      </c>
    </row>
    <row r="151" spans="1:17" x14ac:dyDescent="0.3">
      <c r="A151" s="2" t="s">
        <v>54</v>
      </c>
      <c r="B151" s="2" t="s">
        <v>17</v>
      </c>
      <c r="C151" s="2" t="s">
        <v>26</v>
      </c>
      <c r="D151" s="2">
        <v>4</v>
      </c>
      <c r="E151" s="2" t="s">
        <v>40</v>
      </c>
      <c r="F151" s="4">
        <v>44757</v>
      </c>
      <c r="G151" s="2">
        <v>2</v>
      </c>
      <c r="H151" s="2">
        <v>44</v>
      </c>
      <c r="I151" s="2">
        <v>13.6</v>
      </c>
      <c r="J151" s="15">
        <v>10.67</v>
      </c>
      <c r="K151" s="16">
        <v>0.55289999999999995</v>
      </c>
      <c r="L151" s="13">
        <v>10.81</v>
      </c>
      <c r="M151" s="14">
        <v>0.56159999999999999</v>
      </c>
      <c r="N151" s="23">
        <v>4.9550000000000001</v>
      </c>
      <c r="O151" s="23">
        <v>1115.4949999999999</v>
      </c>
      <c r="P151" s="23">
        <v>2.3370000000000002</v>
      </c>
      <c r="Q151" s="23">
        <v>1.0840000000000001</v>
      </c>
    </row>
    <row r="152" spans="1:17" x14ac:dyDescent="0.3">
      <c r="A152" s="2" t="s">
        <v>54</v>
      </c>
      <c r="B152" s="2" t="s">
        <v>43</v>
      </c>
      <c r="C152" s="2" t="s">
        <v>43</v>
      </c>
      <c r="D152" s="2"/>
      <c r="E152" s="2"/>
      <c r="F152" s="4">
        <v>44757</v>
      </c>
      <c r="G152" s="2">
        <v>2</v>
      </c>
      <c r="H152" s="2">
        <v>18</v>
      </c>
      <c r="I152" s="2">
        <v>4.92</v>
      </c>
      <c r="J152" s="15">
        <v>9.3089999999999993</v>
      </c>
      <c r="K152" s="16">
        <v>0.3785</v>
      </c>
      <c r="L152" s="13">
        <v>10.36</v>
      </c>
      <c r="M152" s="14">
        <v>0.41849999999999998</v>
      </c>
      <c r="N152" s="23" t="s">
        <v>66</v>
      </c>
      <c r="O152" s="23">
        <v>496.97899999999998</v>
      </c>
      <c r="P152" s="23">
        <v>1.575</v>
      </c>
      <c r="Q152" s="23" t="s">
        <v>68</v>
      </c>
    </row>
    <row r="153" spans="1:17" x14ac:dyDescent="0.3">
      <c r="A153" s="2" t="s">
        <v>54</v>
      </c>
      <c r="B153" s="2" t="s">
        <v>56</v>
      </c>
      <c r="C153" s="2" t="s">
        <v>24</v>
      </c>
      <c r="D153" s="2">
        <v>1</v>
      </c>
      <c r="E153" s="2" t="s">
        <v>21</v>
      </c>
      <c r="F153" s="4">
        <v>44761</v>
      </c>
      <c r="G153" s="2">
        <v>3</v>
      </c>
      <c r="H153" s="2">
        <v>18</v>
      </c>
      <c r="I153" s="2">
        <v>4.6500000000000004</v>
      </c>
      <c r="J153" s="19">
        <v>6.6189999999999998</v>
      </c>
      <c r="K153" s="20">
        <v>0.31140000000000001</v>
      </c>
      <c r="L153" s="13">
        <v>11.11</v>
      </c>
      <c r="M153" s="14">
        <v>0.43740000000000001</v>
      </c>
      <c r="N153" s="23">
        <v>3.577</v>
      </c>
      <c r="O153" s="23">
        <v>517.03</v>
      </c>
      <c r="P153" s="23">
        <v>0.90200000000000002</v>
      </c>
      <c r="Q153" s="23">
        <v>16.222000000000001</v>
      </c>
    </row>
    <row r="154" spans="1:17" x14ac:dyDescent="0.3">
      <c r="A154" s="2" t="s">
        <v>54</v>
      </c>
      <c r="B154" s="2" t="s">
        <v>62</v>
      </c>
      <c r="C154" s="2" t="s">
        <v>24</v>
      </c>
      <c r="D154" s="2">
        <v>2</v>
      </c>
      <c r="E154" s="2" t="s">
        <v>33</v>
      </c>
      <c r="F154" s="4">
        <v>44761</v>
      </c>
      <c r="G154" s="2">
        <v>3</v>
      </c>
      <c r="H154" s="2">
        <v>24</v>
      </c>
      <c r="I154" s="2">
        <v>4.6900000000000004</v>
      </c>
      <c r="J154" s="13">
        <v>10.645000000000001</v>
      </c>
      <c r="K154" s="14">
        <v>0.43180000000000002</v>
      </c>
      <c r="L154" s="13">
        <v>9.4410000000000007</v>
      </c>
      <c r="M154" s="14">
        <v>0.35699999999999998</v>
      </c>
      <c r="N154" s="23">
        <v>3.3050000000000002</v>
      </c>
      <c r="O154" s="23">
        <v>374.96600000000001</v>
      </c>
      <c r="P154" s="23">
        <v>0.79500000000000004</v>
      </c>
      <c r="Q154" s="23">
        <v>6.9870000000000001</v>
      </c>
    </row>
    <row r="155" spans="1:17" x14ac:dyDescent="0.3">
      <c r="A155" s="2" t="s">
        <v>54</v>
      </c>
      <c r="B155" s="2" t="s">
        <v>13</v>
      </c>
      <c r="C155" s="2" t="s">
        <v>24</v>
      </c>
      <c r="D155" s="2">
        <v>3</v>
      </c>
      <c r="E155" s="2" t="s">
        <v>36</v>
      </c>
      <c r="F155" s="4">
        <v>44761</v>
      </c>
      <c r="G155" s="2">
        <v>3</v>
      </c>
      <c r="H155" s="2">
        <v>20</v>
      </c>
      <c r="I155" s="2">
        <v>3.03</v>
      </c>
      <c r="J155" s="13">
        <v>10.47</v>
      </c>
      <c r="K155" s="14">
        <v>0.39989999999999998</v>
      </c>
      <c r="L155" s="13">
        <v>11.37</v>
      </c>
      <c r="M155" s="14">
        <v>0.40820000000000001</v>
      </c>
      <c r="N155" s="23">
        <v>3.2629999999999999</v>
      </c>
      <c r="O155" s="23">
        <v>406.53899999999999</v>
      </c>
      <c r="P155" s="23">
        <v>0.628</v>
      </c>
      <c r="Q155" s="23">
        <v>5.6689999999999996</v>
      </c>
    </row>
    <row r="156" spans="1:17" x14ac:dyDescent="0.3">
      <c r="A156" s="2" t="s">
        <v>54</v>
      </c>
      <c r="B156" s="2" t="s">
        <v>19</v>
      </c>
      <c r="C156" s="2" t="s">
        <v>24</v>
      </c>
      <c r="D156" s="2">
        <v>4</v>
      </c>
      <c r="E156" s="2" t="s">
        <v>42</v>
      </c>
      <c r="F156" s="4">
        <v>44761</v>
      </c>
      <c r="G156" s="2">
        <v>3</v>
      </c>
      <c r="H156" s="2">
        <v>21</v>
      </c>
      <c r="I156" s="2">
        <v>4.0599999999999996</v>
      </c>
      <c r="J156" s="13">
        <v>10.75</v>
      </c>
      <c r="K156" s="14">
        <v>0.40439999999999998</v>
      </c>
      <c r="L156" s="13">
        <v>10.97</v>
      </c>
      <c r="M156" s="14">
        <v>0.39179999999999998</v>
      </c>
      <c r="N156" s="23">
        <v>3.3450000000000002</v>
      </c>
      <c r="O156" s="23">
        <v>244.12</v>
      </c>
      <c r="P156" s="23">
        <v>0.621</v>
      </c>
      <c r="Q156" s="23">
        <v>5.024</v>
      </c>
    </row>
    <row r="157" spans="1:17" x14ac:dyDescent="0.3">
      <c r="A157" s="2" t="s">
        <v>54</v>
      </c>
      <c r="B157" s="2" t="s">
        <v>57</v>
      </c>
      <c r="C157" s="2" t="s">
        <v>25</v>
      </c>
      <c r="D157" s="2">
        <v>1</v>
      </c>
      <c r="E157" s="2" t="s">
        <v>22</v>
      </c>
      <c r="F157" s="4">
        <v>44761</v>
      </c>
      <c r="G157" s="2">
        <v>3</v>
      </c>
      <c r="H157" s="2">
        <v>44</v>
      </c>
      <c r="I157" s="2">
        <v>16.7</v>
      </c>
      <c r="J157" s="13">
        <v>11.26</v>
      </c>
      <c r="K157" s="14">
        <v>0.56599999999999995</v>
      </c>
      <c r="L157" s="13">
        <v>11.7</v>
      </c>
      <c r="M157" s="14">
        <v>0.53779999999999994</v>
      </c>
      <c r="N157" s="23">
        <v>5.9470000000000001</v>
      </c>
      <c r="O157" s="23">
        <v>921.303</v>
      </c>
      <c r="P157" s="23">
        <v>1.302</v>
      </c>
      <c r="Q157" s="23">
        <v>16.859000000000002</v>
      </c>
    </row>
    <row r="158" spans="1:17" x14ac:dyDescent="0.3">
      <c r="A158" s="2" t="s">
        <v>54</v>
      </c>
      <c r="B158" s="2" t="s">
        <v>63</v>
      </c>
      <c r="C158" s="2" t="s">
        <v>25</v>
      </c>
      <c r="D158" s="2">
        <v>2</v>
      </c>
      <c r="E158" s="2" t="s">
        <v>34</v>
      </c>
      <c r="F158" s="4">
        <v>44761</v>
      </c>
      <c r="G158" s="2">
        <v>3</v>
      </c>
      <c r="H158" s="2">
        <v>31</v>
      </c>
      <c r="I158" s="2">
        <v>9.8000000000000007</v>
      </c>
      <c r="J158" s="13">
        <v>9.8729999999999993</v>
      </c>
      <c r="K158" s="14">
        <v>0.46729999999999999</v>
      </c>
      <c r="L158" s="13">
        <v>11.57</v>
      </c>
      <c r="M158" s="14">
        <v>0.48680000000000001</v>
      </c>
      <c r="N158" s="23">
        <v>6.3860000000000001</v>
      </c>
      <c r="O158" s="23">
        <v>732.70699999999999</v>
      </c>
      <c r="P158" s="23">
        <v>1.133</v>
      </c>
      <c r="Q158" s="23">
        <v>10.571</v>
      </c>
    </row>
    <row r="159" spans="1:17" x14ac:dyDescent="0.3">
      <c r="A159" s="2" t="s">
        <v>54</v>
      </c>
      <c r="B159" s="2" t="s">
        <v>14</v>
      </c>
      <c r="C159" s="2" t="s">
        <v>25</v>
      </c>
      <c r="D159" s="2">
        <v>3</v>
      </c>
      <c r="E159" s="2" t="s">
        <v>37</v>
      </c>
      <c r="F159" s="4">
        <v>44761</v>
      </c>
      <c r="G159" s="2">
        <v>3</v>
      </c>
      <c r="H159" s="2">
        <v>36</v>
      </c>
      <c r="I159" s="2">
        <v>13.7</v>
      </c>
      <c r="J159" s="19">
        <v>3.544</v>
      </c>
      <c r="K159" s="20">
        <v>0.19900000000000001</v>
      </c>
      <c r="L159" s="13">
        <v>11.07</v>
      </c>
      <c r="M159" s="14">
        <v>0.52180000000000004</v>
      </c>
      <c r="N159" s="23">
        <v>5.6189999999999998</v>
      </c>
      <c r="O159" s="23">
        <v>861.76499999999999</v>
      </c>
      <c r="P159" s="23">
        <v>1.099</v>
      </c>
      <c r="Q159" s="23">
        <v>11.218999999999999</v>
      </c>
    </row>
    <row r="160" spans="1:17" x14ac:dyDescent="0.3">
      <c r="A160" s="2" t="s">
        <v>54</v>
      </c>
      <c r="B160" s="2" t="s">
        <v>16</v>
      </c>
      <c r="C160" s="2" t="s">
        <v>25</v>
      </c>
      <c r="D160" s="2">
        <v>4</v>
      </c>
      <c r="E160" s="2" t="s">
        <v>39</v>
      </c>
      <c r="F160" s="4">
        <v>44761</v>
      </c>
      <c r="G160" s="2">
        <v>3</v>
      </c>
      <c r="H160" s="2">
        <v>34</v>
      </c>
      <c r="I160" s="2">
        <v>15.4</v>
      </c>
      <c r="J160" s="19">
        <v>4.657</v>
      </c>
      <c r="K160" s="20">
        <v>0.23080000000000001</v>
      </c>
      <c r="L160" s="13">
        <v>11.15</v>
      </c>
      <c r="M160" s="14">
        <v>0.43940000000000001</v>
      </c>
      <c r="N160" s="23">
        <v>5.3780000000000001</v>
      </c>
      <c r="O160" s="23">
        <v>470.18599999999998</v>
      </c>
      <c r="P160" s="23">
        <v>1.1200000000000001</v>
      </c>
      <c r="Q160" s="23">
        <v>13.089</v>
      </c>
    </row>
    <row r="161" spans="1:17" x14ac:dyDescent="0.3">
      <c r="A161" s="2" t="s">
        <v>54</v>
      </c>
      <c r="B161" s="2" t="s">
        <v>59</v>
      </c>
      <c r="C161" s="2" t="s">
        <v>27</v>
      </c>
      <c r="D161" s="2">
        <v>1</v>
      </c>
      <c r="E161" s="2" t="s">
        <v>30</v>
      </c>
      <c r="F161" s="4">
        <v>44761</v>
      </c>
      <c r="G161" s="2">
        <v>3</v>
      </c>
      <c r="H161" s="2">
        <v>57</v>
      </c>
      <c r="I161" s="2">
        <v>7.17</v>
      </c>
      <c r="J161" s="19">
        <v>8.0419999999999998</v>
      </c>
      <c r="K161" s="20">
        <v>0.53259999999999996</v>
      </c>
      <c r="L161" s="13">
        <v>12.13</v>
      </c>
      <c r="M161" s="14">
        <v>0.77800000000000002</v>
      </c>
      <c r="N161" s="23">
        <v>24.512</v>
      </c>
      <c r="O161" s="23">
        <v>2121.1819999999998</v>
      </c>
      <c r="P161" s="23">
        <v>1.0940000000000001</v>
      </c>
      <c r="Q161" s="23">
        <v>12.109</v>
      </c>
    </row>
    <row r="162" spans="1:17" x14ac:dyDescent="0.3">
      <c r="A162" s="2" t="s">
        <v>54</v>
      </c>
      <c r="B162" s="2" t="s">
        <v>61</v>
      </c>
      <c r="C162" s="2" t="s">
        <v>27</v>
      </c>
      <c r="D162" s="2">
        <v>2</v>
      </c>
      <c r="E162" s="2" t="s">
        <v>32</v>
      </c>
      <c r="F162" s="4">
        <v>44761</v>
      </c>
      <c r="G162" s="2">
        <v>3</v>
      </c>
      <c r="H162" s="2">
        <v>64</v>
      </c>
      <c r="I162" s="2">
        <v>9.8000000000000007</v>
      </c>
      <c r="J162" s="13">
        <v>10.27</v>
      </c>
      <c r="K162" s="14">
        <v>0.75729999999999997</v>
      </c>
      <c r="L162" s="13">
        <v>10.99</v>
      </c>
      <c r="M162" s="14">
        <v>0.81610000000000005</v>
      </c>
      <c r="N162" s="23">
        <v>11.443</v>
      </c>
      <c r="O162" s="23">
        <v>2068.6819999999998</v>
      </c>
      <c r="P162" s="23">
        <v>1.079</v>
      </c>
      <c r="Q162" s="23">
        <v>54.106000000000002</v>
      </c>
    </row>
    <row r="163" spans="1:17" x14ac:dyDescent="0.3">
      <c r="A163" s="2" t="s">
        <v>54</v>
      </c>
      <c r="B163" s="2" t="s">
        <v>64</v>
      </c>
      <c r="C163" s="2" t="s">
        <v>27</v>
      </c>
      <c r="D163" s="2">
        <v>3</v>
      </c>
      <c r="E163" s="2" t="s">
        <v>35</v>
      </c>
      <c r="F163" s="4">
        <v>44761</v>
      </c>
      <c r="G163" s="2">
        <v>3</v>
      </c>
      <c r="H163" s="2">
        <v>51</v>
      </c>
      <c r="I163" s="2">
        <v>3.42</v>
      </c>
      <c r="J163" s="13">
        <v>12.4</v>
      </c>
      <c r="K163" s="14">
        <v>0.89990000000000003</v>
      </c>
      <c r="L163" s="13">
        <v>13.15</v>
      </c>
      <c r="M163" s="14">
        <v>0.7641</v>
      </c>
      <c r="N163" s="23">
        <v>37.747</v>
      </c>
      <c r="O163" s="23">
        <v>1898.04</v>
      </c>
      <c r="P163" s="23">
        <v>0.50700000000000001</v>
      </c>
      <c r="Q163" s="23">
        <v>20.971</v>
      </c>
    </row>
    <row r="164" spans="1:17" x14ac:dyDescent="0.3">
      <c r="A164" s="2" t="s">
        <v>54</v>
      </c>
      <c r="B164" s="2" t="s">
        <v>18</v>
      </c>
      <c r="C164" s="2" t="s">
        <v>27</v>
      </c>
      <c r="D164" s="2">
        <v>4</v>
      </c>
      <c r="E164" s="2" t="s">
        <v>41</v>
      </c>
      <c r="F164" s="4">
        <v>44761</v>
      </c>
      <c r="G164" s="2">
        <v>3</v>
      </c>
      <c r="H164" s="2">
        <v>58</v>
      </c>
      <c r="I164" s="2">
        <v>16.3</v>
      </c>
      <c r="J164" s="13">
        <v>10.17</v>
      </c>
      <c r="K164" s="14">
        <v>0.65169999999999995</v>
      </c>
      <c r="L164" s="13">
        <v>11.19</v>
      </c>
      <c r="M164" s="14">
        <v>0.70389999999999997</v>
      </c>
      <c r="N164" s="23">
        <v>19.785</v>
      </c>
      <c r="O164" s="23">
        <v>1856.1089999999999</v>
      </c>
      <c r="P164" s="23">
        <v>0.85399999999999998</v>
      </c>
      <c r="Q164" s="23">
        <v>8.0609999999999999</v>
      </c>
    </row>
    <row r="165" spans="1:17" x14ac:dyDescent="0.3">
      <c r="A165" s="2" t="s">
        <v>54</v>
      </c>
      <c r="B165" s="2" t="s">
        <v>58</v>
      </c>
      <c r="C165" s="2" t="s">
        <v>26</v>
      </c>
      <c r="D165" s="2">
        <v>1</v>
      </c>
      <c r="E165" s="2" t="s">
        <v>29</v>
      </c>
      <c r="F165" s="4">
        <v>44761</v>
      </c>
      <c r="G165" s="2">
        <v>3</v>
      </c>
      <c r="H165" s="2">
        <v>71</v>
      </c>
      <c r="I165" s="2">
        <v>13.1</v>
      </c>
      <c r="J165" s="13">
        <v>10.97</v>
      </c>
      <c r="K165" s="14">
        <v>0.61890000000000001</v>
      </c>
      <c r="L165" s="13">
        <v>11.53</v>
      </c>
      <c r="M165" s="14">
        <v>0.62680000000000002</v>
      </c>
      <c r="N165" s="23">
        <v>12.308999999999999</v>
      </c>
      <c r="O165" s="23">
        <v>1337.739</v>
      </c>
      <c r="P165" s="23">
        <v>1.321</v>
      </c>
      <c r="Q165" s="23">
        <v>17.613</v>
      </c>
    </row>
    <row r="166" spans="1:17" x14ac:dyDescent="0.3">
      <c r="A166" s="2" t="s">
        <v>54</v>
      </c>
      <c r="B166" s="2" t="s">
        <v>60</v>
      </c>
      <c r="C166" s="2" t="s">
        <v>26</v>
      </c>
      <c r="D166" s="2">
        <v>2</v>
      </c>
      <c r="E166" s="2" t="s">
        <v>31</v>
      </c>
      <c r="F166" s="4">
        <v>44761</v>
      </c>
      <c r="G166" s="2">
        <v>3</v>
      </c>
      <c r="H166" s="2">
        <v>43</v>
      </c>
      <c r="I166" s="2">
        <v>11</v>
      </c>
      <c r="J166" s="13">
        <v>10.6</v>
      </c>
      <c r="K166" s="14">
        <v>0.60540000000000005</v>
      </c>
      <c r="L166" s="13">
        <v>11.49</v>
      </c>
      <c r="M166" s="14">
        <v>0.5736</v>
      </c>
      <c r="N166" s="23">
        <v>11.946</v>
      </c>
      <c r="O166" s="23">
        <v>1164.6400000000001</v>
      </c>
      <c r="P166" s="23">
        <v>1.5189999999999999</v>
      </c>
      <c r="Q166" s="23">
        <v>12.804</v>
      </c>
    </row>
    <row r="167" spans="1:17" x14ac:dyDescent="0.3">
      <c r="A167" s="2" t="s">
        <v>54</v>
      </c>
      <c r="B167" s="2" t="s">
        <v>15</v>
      </c>
      <c r="C167" s="2" t="s">
        <v>26</v>
      </c>
      <c r="D167" s="2">
        <v>3</v>
      </c>
      <c r="E167" s="2" t="s">
        <v>38</v>
      </c>
      <c r="F167" s="4">
        <v>44761</v>
      </c>
      <c r="G167" s="2">
        <v>3</v>
      </c>
      <c r="H167" s="2">
        <v>55</v>
      </c>
      <c r="I167" s="2">
        <v>11.7</v>
      </c>
      <c r="J167" s="13">
        <v>11.21</v>
      </c>
      <c r="K167" s="14">
        <v>0.60660000000000003</v>
      </c>
      <c r="L167" s="19">
        <v>8.3460000000000001</v>
      </c>
      <c r="M167" s="20">
        <v>0.41120000000000001</v>
      </c>
      <c r="N167" s="26">
        <v>5.9790000000000001</v>
      </c>
      <c r="O167" s="26">
        <v>757.471</v>
      </c>
      <c r="P167" s="23">
        <v>0.67500000000000004</v>
      </c>
      <c r="Q167" s="23">
        <v>7.4249999999999998</v>
      </c>
    </row>
    <row r="168" spans="1:17" x14ac:dyDescent="0.3">
      <c r="A168" s="2" t="s">
        <v>54</v>
      </c>
      <c r="B168" s="2" t="s">
        <v>17</v>
      </c>
      <c r="C168" s="2" t="s">
        <v>26</v>
      </c>
      <c r="D168" s="2">
        <v>4</v>
      </c>
      <c r="E168" s="2" t="s">
        <v>40</v>
      </c>
      <c r="F168" s="4">
        <v>44761</v>
      </c>
      <c r="G168" s="2">
        <v>3</v>
      </c>
      <c r="H168" s="2">
        <v>54</v>
      </c>
      <c r="I168" s="2">
        <v>18.5</v>
      </c>
      <c r="J168" s="13">
        <v>9.6140000000000008</v>
      </c>
      <c r="K168" s="14">
        <v>0.52490000000000003</v>
      </c>
      <c r="L168" s="13">
        <v>11.61</v>
      </c>
      <c r="M168" s="14">
        <v>0.54210000000000003</v>
      </c>
      <c r="N168" s="23">
        <v>7.0019999999999998</v>
      </c>
      <c r="O168" s="23">
        <v>946.774</v>
      </c>
      <c r="P168" s="23">
        <v>1.024</v>
      </c>
      <c r="Q168" s="23">
        <v>9.9380000000000006</v>
      </c>
    </row>
    <row r="169" spans="1:17" x14ac:dyDescent="0.3">
      <c r="A169" s="2" t="s">
        <v>54</v>
      </c>
      <c r="B169" s="2" t="s">
        <v>43</v>
      </c>
      <c r="C169" s="2" t="s">
        <v>43</v>
      </c>
      <c r="D169" s="2"/>
      <c r="E169" s="2"/>
      <c r="F169" s="4">
        <v>44761</v>
      </c>
      <c r="G169" s="2">
        <v>3</v>
      </c>
      <c r="H169" s="2">
        <v>16</v>
      </c>
      <c r="I169" s="2">
        <v>4.68</v>
      </c>
      <c r="J169" s="13">
        <v>9.0385000000000009</v>
      </c>
      <c r="K169" s="14">
        <v>0.42470000000000002</v>
      </c>
      <c r="L169" s="13">
        <v>9.7750000000000004</v>
      </c>
      <c r="M169" s="14">
        <v>0.27539999999999998</v>
      </c>
      <c r="N169" s="23">
        <v>3.262</v>
      </c>
      <c r="O169" s="23">
        <v>480.67599999999999</v>
      </c>
      <c r="P169" s="23" t="s">
        <v>67</v>
      </c>
      <c r="Q169" s="23">
        <v>3.4569999999999999</v>
      </c>
    </row>
    <row r="170" spans="1:17" x14ac:dyDescent="0.3">
      <c r="A170" s="2" t="s">
        <v>54</v>
      </c>
      <c r="B170" s="2" t="s">
        <v>56</v>
      </c>
      <c r="C170" s="2" t="s">
        <v>24</v>
      </c>
      <c r="D170" s="2">
        <v>1</v>
      </c>
      <c r="E170" s="2" t="s">
        <v>21</v>
      </c>
      <c r="F170" s="4">
        <v>44769</v>
      </c>
      <c r="G170" s="2">
        <v>5</v>
      </c>
      <c r="H170" s="2">
        <v>30</v>
      </c>
      <c r="I170" s="2">
        <v>19.100000000000001</v>
      </c>
      <c r="J170" s="13">
        <v>10.33</v>
      </c>
      <c r="K170" s="14">
        <v>0.4027</v>
      </c>
      <c r="L170" s="15">
        <v>10.66</v>
      </c>
      <c r="M170" s="16">
        <v>0.37590000000000001</v>
      </c>
      <c r="N170" s="23">
        <v>3.0649999999999999</v>
      </c>
      <c r="O170" s="23">
        <v>94.182000000000002</v>
      </c>
      <c r="P170" s="23" t="s">
        <v>67</v>
      </c>
      <c r="Q170" s="23">
        <v>6.7830000000000004</v>
      </c>
    </row>
    <row r="171" spans="1:17" x14ac:dyDescent="0.3">
      <c r="A171" s="2" t="s">
        <v>54</v>
      </c>
      <c r="B171" s="2" t="s">
        <v>62</v>
      </c>
      <c r="C171" s="2" t="s">
        <v>24</v>
      </c>
      <c r="D171" s="2">
        <v>2</v>
      </c>
      <c r="E171" s="2" t="s">
        <v>33</v>
      </c>
      <c r="F171" s="4">
        <v>44769</v>
      </c>
      <c r="G171" s="2">
        <v>5</v>
      </c>
      <c r="H171" s="2">
        <v>26</v>
      </c>
      <c r="I171" s="2">
        <v>12.3</v>
      </c>
      <c r="J171" s="13">
        <v>11.03</v>
      </c>
      <c r="K171" s="14">
        <v>0.35099999999999998</v>
      </c>
      <c r="L171" s="15">
        <v>10.79</v>
      </c>
      <c r="M171" s="16">
        <v>0.33929999999999999</v>
      </c>
      <c r="N171" s="23" t="s">
        <v>66</v>
      </c>
      <c r="O171" s="23">
        <v>6.5739999999999998</v>
      </c>
      <c r="P171" s="23" t="s">
        <v>67</v>
      </c>
      <c r="Q171" s="23">
        <v>3.3210000000000002</v>
      </c>
    </row>
    <row r="172" spans="1:17" x14ac:dyDescent="0.3">
      <c r="A172" s="2" t="s">
        <v>54</v>
      </c>
      <c r="B172" s="2" t="s">
        <v>13</v>
      </c>
      <c r="C172" s="2" t="s">
        <v>24</v>
      </c>
      <c r="D172" s="2">
        <v>3</v>
      </c>
      <c r="E172" s="2" t="s">
        <v>36</v>
      </c>
      <c r="F172" s="4">
        <v>44769</v>
      </c>
      <c r="G172" s="2">
        <v>5</v>
      </c>
      <c r="H172" s="2">
        <v>16</v>
      </c>
      <c r="I172" s="2">
        <v>5.13</v>
      </c>
      <c r="J172" s="13">
        <v>9.0380000000000003</v>
      </c>
      <c r="K172" s="14">
        <v>0.29170000000000001</v>
      </c>
      <c r="L172" s="21">
        <v>5.782</v>
      </c>
      <c r="M172" s="22">
        <v>0.20119999999999999</v>
      </c>
      <c r="N172" s="23" t="s">
        <v>66</v>
      </c>
      <c r="O172" s="23">
        <v>9.6310000000000002</v>
      </c>
      <c r="P172" s="23" t="s">
        <v>67</v>
      </c>
      <c r="Q172" s="23">
        <v>1.869</v>
      </c>
    </row>
    <row r="173" spans="1:17" x14ac:dyDescent="0.3">
      <c r="A173" s="2" t="s">
        <v>54</v>
      </c>
      <c r="B173" s="2" t="s">
        <v>19</v>
      </c>
      <c r="C173" s="2" t="s">
        <v>24</v>
      </c>
      <c r="D173" s="2">
        <v>4</v>
      </c>
      <c r="E173" s="2" t="s">
        <v>42</v>
      </c>
      <c r="F173" s="4">
        <v>44769</v>
      </c>
      <c r="G173" s="2">
        <v>5</v>
      </c>
      <c r="H173" s="2">
        <v>23</v>
      </c>
      <c r="I173" s="2">
        <v>8.4</v>
      </c>
      <c r="J173" s="13">
        <v>10.6</v>
      </c>
      <c r="K173" s="14">
        <v>0.35049999999999998</v>
      </c>
      <c r="L173" s="21">
        <v>4.859</v>
      </c>
      <c r="M173" s="22">
        <v>0.16869999999999999</v>
      </c>
      <c r="N173" s="23" t="s">
        <v>66</v>
      </c>
      <c r="O173" s="23">
        <v>3.149</v>
      </c>
      <c r="P173" s="23" t="s">
        <v>67</v>
      </c>
      <c r="Q173" s="23" t="s">
        <v>68</v>
      </c>
    </row>
    <row r="174" spans="1:17" x14ac:dyDescent="0.3">
      <c r="A174" s="2" t="s">
        <v>54</v>
      </c>
      <c r="B174" s="2" t="s">
        <v>57</v>
      </c>
      <c r="C174" s="2" t="s">
        <v>25</v>
      </c>
      <c r="D174" s="2">
        <v>1</v>
      </c>
      <c r="E174" s="2" t="s">
        <v>22</v>
      </c>
      <c r="F174" s="4">
        <v>44769</v>
      </c>
      <c r="G174" s="2">
        <v>5</v>
      </c>
      <c r="H174" s="2">
        <v>61</v>
      </c>
      <c r="I174" s="2">
        <v>23.9</v>
      </c>
      <c r="J174" s="13">
        <v>12.01</v>
      </c>
      <c r="K174" s="14">
        <v>0.66369999999999996</v>
      </c>
      <c r="L174" s="15">
        <v>11.64</v>
      </c>
      <c r="M174" s="16">
        <v>0.63139999999999996</v>
      </c>
      <c r="N174" s="23">
        <v>8.782</v>
      </c>
      <c r="O174" s="23">
        <v>1144.1220000000001</v>
      </c>
      <c r="P174" s="23">
        <v>1.3129999999999999</v>
      </c>
      <c r="Q174" s="23">
        <v>31.67</v>
      </c>
    </row>
    <row r="175" spans="1:17" x14ac:dyDescent="0.3">
      <c r="A175" s="2" t="s">
        <v>54</v>
      </c>
      <c r="B175" s="2" t="s">
        <v>63</v>
      </c>
      <c r="C175" s="2" t="s">
        <v>25</v>
      </c>
      <c r="D175" s="2">
        <v>2</v>
      </c>
      <c r="E175" s="2" t="s">
        <v>34</v>
      </c>
      <c r="F175" s="4">
        <v>44769</v>
      </c>
      <c r="G175" s="2">
        <v>5</v>
      </c>
      <c r="H175" s="2">
        <v>42</v>
      </c>
      <c r="I175" s="2">
        <v>9.23</v>
      </c>
      <c r="J175" s="19">
        <v>4.8029999999999999</v>
      </c>
      <c r="K175" s="20">
        <v>0.20849999999999999</v>
      </c>
      <c r="L175" s="21">
        <v>8.0820000000000007</v>
      </c>
      <c r="M175" s="22">
        <v>0.30499999999999999</v>
      </c>
      <c r="N175" s="23">
        <v>4.7809999999999997</v>
      </c>
      <c r="O175" s="26">
        <v>172.16800000000001</v>
      </c>
      <c r="P175" s="26" t="s">
        <v>67</v>
      </c>
      <c r="Q175" s="23">
        <v>5.3559999999999999</v>
      </c>
    </row>
    <row r="176" spans="1:17" x14ac:dyDescent="0.3">
      <c r="A176" s="2" t="s">
        <v>54</v>
      </c>
      <c r="B176" s="2" t="s">
        <v>14</v>
      </c>
      <c r="C176" s="2" t="s">
        <v>25</v>
      </c>
      <c r="D176" s="2">
        <v>3</v>
      </c>
      <c r="E176" s="2" t="s">
        <v>37</v>
      </c>
      <c r="F176" s="4">
        <v>44769</v>
      </c>
      <c r="G176" s="2">
        <v>5</v>
      </c>
      <c r="H176" s="2">
        <v>50</v>
      </c>
      <c r="I176" s="2">
        <v>18.2</v>
      </c>
      <c r="J176" s="13">
        <v>11.3</v>
      </c>
      <c r="K176" s="14">
        <v>0.56740000000000002</v>
      </c>
      <c r="L176" s="21">
        <v>8.6850000000000005</v>
      </c>
      <c r="M176" s="22">
        <v>0.40989999999999999</v>
      </c>
      <c r="N176" s="23">
        <v>6.5510000000000002</v>
      </c>
      <c r="O176" s="23">
        <v>563.48500000000001</v>
      </c>
      <c r="P176" s="23">
        <v>0.81399999999999995</v>
      </c>
      <c r="Q176" s="23">
        <v>18.553999999999998</v>
      </c>
    </row>
    <row r="177" spans="1:17" x14ac:dyDescent="0.3">
      <c r="A177" s="2" t="s">
        <v>54</v>
      </c>
      <c r="B177" s="2" t="s">
        <v>16</v>
      </c>
      <c r="C177" s="2" t="s">
        <v>25</v>
      </c>
      <c r="D177" s="2">
        <v>4</v>
      </c>
      <c r="E177" s="2" t="s">
        <v>39</v>
      </c>
      <c r="F177" s="4">
        <v>44769</v>
      </c>
      <c r="G177" s="2">
        <v>5</v>
      </c>
      <c r="H177" s="2">
        <v>44</v>
      </c>
      <c r="I177" s="2">
        <v>10</v>
      </c>
      <c r="J177" s="13">
        <v>10.98</v>
      </c>
      <c r="K177" s="14">
        <v>0.47849999999999998</v>
      </c>
      <c r="L177" s="15">
        <v>12.1</v>
      </c>
      <c r="M177" s="16">
        <v>0.4834</v>
      </c>
      <c r="N177" s="23">
        <v>7.883</v>
      </c>
      <c r="O177" s="23">
        <v>200.57499999999999</v>
      </c>
      <c r="P177" s="23">
        <v>13.759</v>
      </c>
      <c r="Q177" s="23">
        <v>21.826000000000001</v>
      </c>
    </row>
    <row r="178" spans="1:17" x14ac:dyDescent="0.3">
      <c r="A178" s="2" t="s">
        <v>54</v>
      </c>
      <c r="B178" s="2" t="s">
        <v>59</v>
      </c>
      <c r="C178" s="2" t="s">
        <v>27</v>
      </c>
      <c r="D178" s="2">
        <v>1</v>
      </c>
      <c r="E178" s="2" t="s">
        <v>30</v>
      </c>
      <c r="F178" s="4">
        <v>44769</v>
      </c>
      <c r="G178" s="2">
        <v>5</v>
      </c>
      <c r="H178" s="2">
        <v>58</v>
      </c>
      <c r="I178" s="2">
        <v>26.9</v>
      </c>
      <c r="J178" s="13">
        <v>11.69</v>
      </c>
      <c r="K178" s="14">
        <v>0.69</v>
      </c>
      <c r="L178" s="15">
        <v>11.78</v>
      </c>
      <c r="M178" s="16">
        <v>0.68379999999999996</v>
      </c>
      <c r="N178" s="23">
        <v>6.5259999999999998</v>
      </c>
      <c r="O178" s="23">
        <v>1428.8130000000001</v>
      </c>
      <c r="P178" s="23">
        <v>2.141</v>
      </c>
      <c r="Q178" s="23">
        <v>34.045999999999999</v>
      </c>
    </row>
    <row r="179" spans="1:17" x14ac:dyDescent="0.3">
      <c r="A179" s="2" t="s">
        <v>54</v>
      </c>
      <c r="B179" s="2" t="s">
        <v>61</v>
      </c>
      <c r="C179" s="2" t="s">
        <v>27</v>
      </c>
      <c r="D179" s="2">
        <v>2</v>
      </c>
      <c r="E179" s="2" t="s">
        <v>32</v>
      </c>
      <c r="F179" s="4">
        <v>44769</v>
      </c>
      <c r="G179" s="2">
        <v>5</v>
      </c>
      <c r="H179" s="2">
        <v>60</v>
      </c>
      <c r="I179" s="2">
        <v>37.4</v>
      </c>
      <c r="J179" s="13">
        <v>12.1</v>
      </c>
      <c r="K179" s="14">
        <v>0.82530000000000003</v>
      </c>
      <c r="L179" s="15">
        <v>12.02</v>
      </c>
      <c r="M179" s="16">
        <v>0.82320000000000004</v>
      </c>
      <c r="N179" s="23">
        <v>6.1970000000000001</v>
      </c>
      <c r="O179" s="23">
        <v>1882.6780000000001</v>
      </c>
      <c r="P179" s="23">
        <v>2.5840000000000001</v>
      </c>
      <c r="Q179" s="23">
        <v>83.688999999999993</v>
      </c>
    </row>
    <row r="180" spans="1:17" x14ac:dyDescent="0.3">
      <c r="A180" s="2" t="s">
        <v>54</v>
      </c>
      <c r="B180" s="2" t="s">
        <v>64</v>
      </c>
      <c r="C180" s="2" t="s">
        <v>27</v>
      </c>
      <c r="D180" s="2">
        <v>3</v>
      </c>
      <c r="E180" s="2" t="s">
        <v>35</v>
      </c>
      <c r="F180" s="4">
        <v>44769</v>
      </c>
      <c r="G180" s="2">
        <v>5</v>
      </c>
      <c r="H180" s="2">
        <v>34</v>
      </c>
      <c r="I180" s="2">
        <v>6.54</v>
      </c>
      <c r="J180" s="13">
        <v>11.18</v>
      </c>
      <c r="K180" s="14">
        <v>0.63</v>
      </c>
      <c r="L180" s="15">
        <v>11.62</v>
      </c>
      <c r="M180" s="16">
        <v>0.68</v>
      </c>
      <c r="N180" s="23">
        <v>11.622999999999999</v>
      </c>
      <c r="O180" s="23">
        <v>1398.3320000000001</v>
      </c>
      <c r="P180" s="23">
        <v>4.1950000000000003</v>
      </c>
      <c r="Q180" s="23">
        <v>17.477</v>
      </c>
    </row>
    <row r="181" spans="1:17" x14ac:dyDescent="0.3">
      <c r="A181" s="2" t="s">
        <v>54</v>
      </c>
      <c r="B181" s="2" t="s">
        <v>18</v>
      </c>
      <c r="C181" s="2" t="s">
        <v>27</v>
      </c>
      <c r="D181" s="2">
        <v>4</v>
      </c>
      <c r="E181" s="2" t="s">
        <v>41</v>
      </c>
      <c r="F181" s="4">
        <v>44769</v>
      </c>
      <c r="G181" s="2">
        <v>5</v>
      </c>
      <c r="H181" s="2">
        <v>44</v>
      </c>
      <c r="I181" s="2">
        <v>10.3</v>
      </c>
      <c r="J181" s="19">
        <v>3.4670000000000001</v>
      </c>
      <c r="K181" s="20">
        <v>0.21360000000000001</v>
      </c>
      <c r="L181" s="21">
        <v>4.9480000000000004</v>
      </c>
      <c r="M181" s="22">
        <v>0.24840000000000001</v>
      </c>
      <c r="N181" s="26">
        <v>6.4269999999999996</v>
      </c>
      <c r="O181" s="26">
        <v>256.90499999999997</v>
      </c>
      <c r="P181" s="26" t="s">
        <v>67</v>
      </c>
      <c r="Q181" s="26">
        <v>21.904</v>
      </c>
    </row>
    <row r="182" spans="1:17" x14ac:dyDescent="0.3">
      <c r="A182" s="2" t="s">
        <v>54</v>
      </c>
      <c r="B182" s="2" t="s">
        <v>58</v>
      </c>
      <c r="C182" s="2" t="s">
        <v>26</v>
      </c>
      <c r="D182" s="2">
        <v>1</v>
      </c>
      <c r="E182" s="2" t="s">
        <v>29</v>
      </c>
      <c r="F182" s="4">
        <v>44769</v>
      </c>
      <c r="G182" s="2">
        <v>5</v>
      </c>
      <c r="H182" s="2">
        <v>72</v>
      </c>
      <c r="I182" s="2">
        <v>23.6</v>
      </c>
      <c r="J182" s="13">
        <v>11.91</v>
      </c>
      <c r="K182" s="14">
        <v>0.71089999999999998</v>
      </c>
      <c r="L182" s="15">
        <v>11.66</v>
      </c>
      <c r="M182" s="16">
        <v>0.65720000000000001</v>
      </c>
      <c r="N182" s="23">
        <v>5.6360000000000001</v>
      </c>
      <c r="O182" s="23">
        <v>1209.751</v>
      </c>
      <c r="P182" s="23">
        <v>1.649</v>
      </c>
      <c r="Q182" s="23">
        <v>37.566000000000003</v>
      </c>
    </row>
    <row r="183" spans="1:17" x14ac:dyDescent="0.3">
      <c r="A183" s="2" t="s">
        <v>54</v>
      </c>
      <c r="B183" s="2" t="s">
        <v>60</v>
      </c>
      <c r="C183" s="2" t="s">
        <v>26</v>
      </c>
      <c r="D183" s="2">
        <v>2</v>
      </c>
      <c r="E183" s="2" t="s">
        <v>31</v>
      </c>
      <c r="F183" s="4">
        <v>44769</v>
      </c>
      <c r="G183" s="2">
        <v>5</v>
      </c>
      <c r="H183" s="2">
        <v>51</v>
      </c>
      <c r="I183" s="2">
        <v>18.8</v>
      </c>
      <c r="J183" s="13">
        <v>11.84</v>
      </c>
      <c r="K183" s="14">
        <v>0.56610000000000005</v>
      </c>
      <c r="L183" s="13">
        <v>11.43</v>
      </c>
      <c r="M183" s="14">
        <v>0.54654999999999998</v>
      </c>
      <c r="N183" s="23">
        <v>6.4340000000000002</v>
      </c>
      <c r="O183" s="23">
        <v>798.74099999999999</v>
      </c>
      <c r="P183" s="23">
        <v>1.246</v>
      </c>
      <c r="Q183" s="23">
        <v>16.14</v>
      </c>
    </row>
    <row r="184" spans="1:17" x14ac:dyDescent="0.3">
      <c r="A184" s="2" t="s">
        <v>54</v>
      </c>
      <c r="B184" s="2" t="s">
        <v>15</v>
      </c>
      <c r="C184" s="2" t="s">
        <v>26</v>
      </c>
      <c r="D184" s="2">
        <v>3</v>
      </c>
      <c r="E184" s="2" t="s">
        <v>38</v>
      </c>
      <c r="F184" s="4">
        <v>44769</v>
      </c>
      <c r="G184" s="2">
        <v>5</v>
      </c>
      <c r="H184" s="2">
        <v>49</v>
      </c>
      <c r="I184" s="2">
        <v>21.5</v>
      </c>
      <c r="J184" s="13">
        <v>11.73</v>
      </c>
      <c r="K184" s="14">
        <v>0.57469999999999999</v>
      </c>
      <c r="L184" s="15">
        <v>9.7469999999999999</v>
      </c>
      <c r="M184" s="16">
        <v>0.4718</v>
      </c>
      <c r="N184" s="23">
        <v>3.76</v>
      </c>
      <c r="O184" s="23">
        <v>551.85900000000004</v>
      </c>
      <c r="P184" s="23">
        <v>0.76900000000000002</v>
      </c>
      <c r="Q184" s="23">
        <v>17.754999999999999</v>
      </c>
    </row>
    <row r="185" spans="1:17" x14ac:dyDescent="0.3">
      <c r="A185" s="2" t="s">
        <v>54</v>
      </c>
      <c r="B185" s="2" t="s">
        <v>17</v>
      </c>
      <c r="C185" s="2" t="s">
        <v>26</v>
      </c>
      <c r="D185" s="2">
        <v>4</v>
      </c>
      <c r="E185" s="2" t="s">
        <v>40</v>
      </c>
      <c r="F185" s="4">
        <v>44769</v>
      </c>
      <c r="G185" s="2">
        <v>5</v>
      </c>
      <c r="H185" s="2">
        <v>52</v>
      </c>
      <c r="I185" s="2">
        <v>12.5</v>
      </c>
      <c r="J185" s="19">
        <v>11.91</v>
      </c>
      <c r="K185" s="20">
        <v>0.58289999999999997</v>
      </c>
      <c r="L185" s="21">
        <v>7.4850000000000003</v>
      </c>
      <c r="M185" s="22">
        <v>0.33200000000000002</v>
      </c>
      <c r="N185" s="26" t="s">
        <v>66</v>
      </c>
      <c r="O185" s="26">
        <v>258.18200000000002</v>
      </c>
      <c r="P185" s="26" t="s">
        <v>67</v>
      </c>
      <c r="Q185" s="23">
        <v>12.332000000000001</v>
      </c>
    </row>
    <row r="186" spans="1:17" x14ac:dyDescent="0.3">
      <c r="A186" s="2" t="s">
        <v>54</v>
      </c>
      <c r="B186" s="2" t="s">
        <v>43</v>
      </c>
      <c r="C186" s="2" t="s">
        <v>43</v>
      </c>
      <c r="D186" s="2"/>
      <c r="E186" s="2"/>
      <c r="F186" s="4">
        <v>44769</v>
      </c>
      <c r="G186" s="2">
        <v>5</v>
      </c>
      <c r="H186" s="2">
        <v>17</v>
      </c>
      <c r="I186" s="2">
        <v>1.49</v>
      </c>
      <c r="J186" s="13">
        <v>9.3350000000000009</v>
      </c>
      <c r="K186" s="14">
        <v>0.36870000000000003</v>
      </c>
      <c r="L186" s="15">
        <v>10.23</v>
      </c>
      <c r="M186" s="16">
        <v>0.3846</v>
      </c>
      <c r="N186" s="23">
        <v>3.5419999999999998</v>
      </c>
      <c r="O186" s="23">
        <v>455.25099999999998</v>
      </c>
      <c r="P186" s="23" t="s">
        <v>67</v>
      </c>
      <c r="Q186" s="23" t="s">
        <v>68</v>
      </c>
    </row>
    <row r="187" spans="1:17" x14ac:dyDescent="0.3">
      <c r="A187" s="2" t="s">
        <v>54</v>
      </c>
      <c r="B187" s="2" t="s">
        <v>56</v>
      </c>
      <c r="C187" s="2" t="s">
        <v>24</v>
      </c>
      <c r="D187" s="2">
        <v>1</v>
      </c>
      <c r="E187" s="2" t="s">
        <v>21</v>
      </c>
      <c r="F187" s="4">
        <v>44785</v>
      </c>
      <c r="G187" s="2">
        <v>9</v>
      </c>
      <c r="H187" s="2">
        <v>26</v>
      </c>
      <c r="I187" s="2">
        <v>10.3</v>
      </c>
      <c r="J187" s="13">
        <v>11.04</v>
      </c>
      <c r="K187" s="14">
        <v>0.44790000000000002</v>
      </c>
      <c r="L187" s="15">
        <v>10.61</v>
      </c>
      <c r="M187" s="16">
        <v>0.37940000000000002</v>
      </c>
      <c r="N187" s="23">
        <v>3.4079999999999999</v>
      </c>
      <c r="O187" s="23">
        <v>15.635</v>
      </c>
      <c r="P187" s="23" t="s">
        <v>67</v>
      </c>
      <c r="Q187" s="23">
        <v>12.49</v>
      </c>
    </row>
    <row r="188" spans="1:17" x14ac:dyDescent="0.3">
      <c r="A188" s="2" t="s">
        <v>54</v>
      </c>
      <c r="B188" s="2" t="s">
        <v>62</v>
      </c>
      <c r="C188" s="2" t="s">
        <v>24</v>
      </c>
      <c r="D188" s="2">
        <v>2</v>
      </c>
      <c r="E188" s="2" t="s">
        <v>33</v>
      </c>
      <c r="F188" s="4">
        <v>44785</v>
      </c>
      <c r="G188" s="2">
        <v>9</v>
      </c>
      <c r="H188" s="2">
        <v>23</v>
      </c>
      <c r="I188" s="2">
        <v>6.97</v>
      </c>
      <c r="J188" s="13">
        <v>11.12</v>
      </c>
      <c r="K188" s="14">
        <v>0.41310000000000002</v>
      </c>
      <c r="L188" s="15">
        <v>9.0830000000000002</v>
      </c>
      <c r="M188" s="16">
        <v>0.31869999999999998</v>
      </c>
      <c r="N188" s="23">
        <v>5.3689999999999998</v>
      </c>
      <c r="O188" s="23">
        <v>7.3070000000000004</v>
      </c>
      <c r="P188" s="23" t="s">
        <v>67</v>
      </c>
      <c r="Q188" s="23">
        <v>12.18</v>
      </c>
    </row>
    <row r="189" spans="1:17" x14ac:dyDescent="0.3">
      <c r="A189" s="2" t="s">
        <v>54</v>
      </c>
      <c r="B189" s="2" t="s">
        <v>13</v>
      </c>
      <c r="C189" s="2" t="s">
        <v>24</v>
      </c>
      <c r="D189" s="2">
        <v>3</v>
      </c>
      <c r="E189" s="2" t="s">
        <v>36</v>
      </c>
      <c r="F189" s="4">
        <v>44785</v>
      </c>
      <c r="G189" s="2">
        <v>9</v>
      </c>
      <c r="H189" s="2">
        <v>15</v>
      </c>
      <c r="I189" s="2">
        <v>2.0499999999999998</v>
      </c>
      <c r="J189" s="13">
        <v>10.88</v>
      </c>
      <c r="K189" s="14">
        <v>0.372</v>
      </c>
      <c r="L189" s="21">
        <v>4.5460000000000003</v>
      </c>
      <c r="M189" s="22">
        <v>0.18990000000000001</v>
      </c>
      <c r="N189" s="23">
        <v>3.855</v>
      </c>
      <c r="O189" s="23">
        <v>4.8550000000000004</v>
      </c>
      <c r="P189" s="23" t="s">
        <v>67</v>
      </c>
      <c r="Q189" s="23">
        <v>11.4</v>
      </c>
    </row>
    <row r="190" spans="1:17" x14ac:dyDescent="0.3">
      <c r="A190" s="2" t="s">
        <v>54</v>
      </c>
      <c r="B190" s="2" t="s">
        <v>19</v>
      </c>
      <c r="C190" s="2" t="s">
        <v>24</v>
      </c>
      <c r="D190" s="2">
        <v>4</v>
      </c>
      <c r="E190" s="2" t="s">
        <v>42</v>
      </c>
      <c r="F190" s="4">
        <v>44785</v>
      </c>
      <c r="G190" s="2">
        <v>9</v>
      </c>
      <c r="H190" s="2">
        <v>23</v>
      </c>
      <c r="I190" s="2">
        <v>4.7</v>
      </c>
      <c r="J190" s="13">
        <v>11.46</v>
      </c>
      <c r="K190" s="14">
        <v>0.39750000000000002</v>
      </c>
      <c r="L190" s="15">
        <v>10.050000000000001</v>
      </c>
      <c r="M190" s="16">
        <v>0.32550000000000001</v>
      </c>
      <c r="N190" s="23">
        <v>3.87</v>
      </c>
      <c r="O190" s="23">
        <v>6.4560000000000004</v>
      </c>
      <c r="P190" s="23" t="s">
        <v>67</v>
      </c>
      <c r="Q190" s="23">
        <v>12.74</v>
      </c>
    </row>
    <row r="191" spans="1:17" x14ac:dyDescent="0.3">
      <c r="A191" s="2" t="s">
        <v>54</v>
      </c>
      <c r="B191" s="2" t="s">
        <v>57</v>
      </c>
      <c r="C191" s="2" t="s">
        <v>25</v>
      </c>
      <c r="D191" s="2">
        <v>1</v>
      </c>
      <c r="E191" s="2" t="s">
        <v>22</v>
      </c>
      <c r="F191" s="4">
        <v>44785</v>
      </c>
      <c r="G191" s="2">
        <v>9</v>
      </c>
      <c r="H191" s="2">
        <v>52</v>
      </c>
      <c r="I191" s="2">
        <v>12.7</v>
      </c>
      <c r="J191" s="13">
        <v>11.48</v>
      </c>
      <c r="K191" s="14">
        <v>0.48580000000000001</v>
      </c>
      <c r="L191" s="15">
        <v>11.51</v>
      </c>
      <c r="M191" s="16">
        <v>0.43590000000000001</v>
      </c>
      <c r="N191" s="23">
        <v>8.8550000000000004</v>
      </c>
      <c r="O191" s="23">
        <v>79.760000000000005</v>
      </c>
      <c r="P191" s="23" t="s">
        <v>67</v>
      </c>
      <c r="Q191" s="23">
        <v>14.32</v>
      </c>
    </row>
    <row r="192" spans="1:17" x14ac:dyDescent="0.3">
      <c r="A192" s="2" t="s">
        <v>54</v>
      </c>
      <c r="B192" s="2" t="s">
        <v>63</v>
      </c>
      <c r="C192" s="2" t="s">
        <v>25</v>
      </c>
      <c r="D192" s="2">
        <v>2</v>
      </c>
      <c r="E192" s="2" t="s">
        <v>34</v>
      </c>
      <c r="F192" s="4">
        <v>44785</v>
      </c>
      <c r="G192" s="2">
        <v>9</v>
      </c>
      <c r="H192" s="2">
        <v>62</v>
      </c>
      <c r="I192" s="2">
        <v>10.6</v>
      </c>
      <c r="J192" s="13">
        <v>13.55</v>
      </c>
      <c r="K192" s="14">
        <v>0.81089999999999995</v>
      </c>
      <c r="L192" s="15">
        <v>9.3520000000000003</v>
      </c>
      <c r="M192" s="16">
        <v>0.35149999999999998</v>
      </c>
      <c r="N192" s="23">
        <v>6.8570000000000002</v>
      </c>
      <c r="O192" s="23">
        <v>9.5429999999999993</v>
      </c>
      <c r="P192" s="23" t="s">
        <v>67</v>
      </c>
      <c r="Q192" s="23">
        <v>13.69</v>
      </c>
    </row>
    <row r="193" spans="1:19" x14ac:dyDescent="0.3">
      <c r="A193" s="2" t="s">
        <v>54</v>
      </c>
      <c r="B193" s="2" t="s">
        <v>14</v>
      </c>
      <c r="C193" s="2" t="s">
        <v>25</v>
      </c>
      <c r="D193" s="2">
        <v>3</v>
      </c>
      <c r="E193" s="2" t="s">
        <v>37</v>
      </c>
      <c r="F193" s="4">
        <v>44785</v>
      </c>
      <c r="G193" s="2">
        <v>9</v>
      </c>
      <c r="H193" s="2">
        <v>44</v>
      </c>
      <c r="I193" s="2">
        <v>12.7</v>
      </c>
      <c r="J193" s="13">
        <v>11.94</v>
      </c>
      <c r="K193" s="14">
        <v>0.50990000000000002</v>
      </c>
      <c r="L193" s="15">
        <v>6.9859999999999998</v>
      </c>
      <c r="M193" s="16">
        <v>0.28889999999999999</v>
      </c>
      <c r="N193" s="23">
        <v>8.4640000000000004</v>
      </c>
      <c r="O193" s="23">
        <v>30.292999999999999</v>
      </c>
      <c r="P193" s="23" t="s">
        <v>67</v>
      </c>
      <c r="Q193" s="23">
        <v>14.17</v>
      </c>
    </row>
    <row r="194" spans="1:19" x14ac:dyDescent="0.3">
      <c r="A194" s="2" t="s">
        <v>54</v>
      </c>
      <c r="B194" s="2" t="s">
        <v>16</v>
      </c>
      <c r="C194" s="2" t="s">
        <v>25</v>
      </c>
      <c r="D194" s="2">
        <v>4</v>
      </c>
      <c r="E194" s="2" t="s">
        <v>39</v>
      </c>
      <c r="F194" s="4">
        <v>44785</v>
      </c>
      <c r="G194" s="2">
        <v>9</v>
      </c>
      <c r="H194" s="2">
        <v>29</v>
      </c>
      <c r="I194" s="2">
        <v>6.3</v>
      </c>
      <c r="J194" s="13">
        <v>12.18</v>
      </c>
      <c r="K194" s="14">
        <v>0.45619999999999999</v>
      </c>
      <c r="L194" s="15">
        <v>8.8249999999999993</v>
      </c>
      <c r="M194" s="16">
        <v>0.32700000000000001</v>
      </c>
      <c r="N194" s="23">
        <v>6.7640000000000002</v>
      </c>
      <c r="O194" s="23">
        <v>8.3209999999999997</v>
      </c>
      <c r="P194" s="23" t="s">
        <v>67</v>
      </c>
      <c r="Q194" s="23">
        <v>14.36</v>
      </c>
    </row>
    <row r="195" spans="1:19" x14ac:dyDescent="0.3">
      <c r="A195" s="2" t="s">
        <v>54</v>
      </c>
      <c r="B195" s="2" t="s">
        <v>59</v>
      </c>
      <c r="C195" s="2" t="s">
        <v>27</v>
      </c>
      <c r="D195" s="2">
        <v>1</v>
      </c>
      <c r="E195" s="2" t="s">
        <v>30</v>
      </c>
      <c r="F195" s="4">
        <v>44785</v>
      </c>
      <c r="G195" s="2">
        <v>9</v>
      </c>
      <c r="H195" s="2">
        <v>55</v>
      </c>
      <c r="I195" s="2">
        <v>22.5</v>
      </c>
      <c r="J195" s="13">
        <v>7.8739999999999997</v>
      </c>
      <c r="K195" s="14">
        <v>0.39800000000000002</v>
      </c>
      <c r="L195" s="13">
        <v>12.215000000000002</v>
      </c>
      <c r="M195" s="16">
        <v>0.52980000000000005</v>
      </c>
      <c r="N195" s="23">
        <v>8.1479999999999997</v>
      </c>
      <c r="O195" s="23">
        <v>607.81500000000005</v>
      </c>
      <c r="P195" s="23">
        <v>1.0660000000000001</v>
      </c>
      <c r="Q195" s="23">
        <v>13.6</v>
      </c>
    </row>
    <row r="196" spans="1:19" x14ac:dyDescent="0.3">
      <c r="A196" s="2" t="s">
        <v>54</v>
      </c>
      <c r="B196" s="2" t="s">
        <v>61</v>
      </c>
      <c r="C196" s="2" t="s">
        <v>27</v>
      </c>
      <c r="D196" s="2">
        <v>2</v>
      </c>
      <c r="E196" s="2" t="s">
        <v>32</v>
      </c>
      <c r="F196" s="4">
        <v>44785</v>
      </c>
      <c r="G196" s="2">
        <v>9</v>
      </c>
      <c r="H196" s="2">
        <v>45</v>
      </c>
      <c r="I196" s="2">
        <v>18.899999999999999</v>
      </c>
      <c r="J196" s="13">
        <v>12.7925</v>
      </c>
      <c r="K196" s="14">
        <v>0.78244999999999998</v>
      </c>
      <c r="L196" s="15">
        <v>11.62</v>
      </c>
      <c r="M196" s="16">
        <v>0.61099999999999999</v>
      </c>
      <c r="N196" s="23">
        <v>9.5730000000000004</v>
      </c>
      <c r="O196" s="23">
        <v>944.89599999999996</v>
      </c>
      <c r="P196" s="23">
        <v>1.6419999999999999</v>
      </c>
      <c r="Q196" s="23">
        <v>12.82</v>
      </c>
    </row>
    <row r="197" spans="1:19" x14ac:dyDescent="0.3">
      <c r="A197" s="2" t="s">
        <v>54</v>
      </c>
      <c r="B197" s="2" t="s">
        <v>64</v>
      </c>
      <c r="C197" s="2" t="s">
        <v>27</v>
      </c>
      <c r="D197" s="2">
        <v>3</v>
      </c>
      <c r="E197" s="2" t="s">
        <v>35</v>
      </c>
      <c r="F197" s="4">
        <v>44785</v>
      </c>
      <c r="G197" s="2">
        <v>9</v>
      </c>
      <c r="H197" s="2">
        <v>38</v>
      </c>
      <c r="I197" s="2">
        <v>13.5</v>
      </c>
      <c r="J197" s="13">
        <v>12.29</v>
      </c>
      <c r="K197" s="14">
        <v>0.58050000000000002</v>
      </c>
      <c r="L197" s="15">
        <v>10.96</v>
      </c>
      <c r="M197" s="16">
        <v>0.49349999999999999</v>
      </c>
      <c r="N197" s="23">
        <v>5.4450000000000003</v>
      </c>
      <c r="O197" s="23">
        <v>410.73599999999999</v>
      </c>
      <c r="P197" s="23">
        <v>1.0760000000000001</v>
      </c>
      <c r="Q197" s="23">
        <v>13.34</v>
      </c>
    </row>
    <row r="198" spans="1:19" x14ac:dyDescent="0.3">
      <c r="A198" s="2" t="s">
        <v>54</v>
      </c>
      <c r="B198" s="2" t="s">
        <v>18</v>
      </c>
      <c r="C198" s="2" t="s">
        <v>27</v>
      </c>
      <c r="D198" s="2">
        <v>4</v>
      </c>
      <c r="E198" s="2" t="s">
        <v>41</v>
      </c>
      <c r="F198" s="4">
        <v>44785</v>
      </c>
      <c r="G198" s="2">
        <v>9</v>
      </c>
      <c r="H198" s="2">
        <v>35</v>
      </c>
      <c r="I198" s="2">
        <v>7.92</v>
      </c>
      <c r="J198" s="13">
        <v>12.19</v>
      </c>
      <c r="K198" s="14">
        <v>0.53769999999999996</v>
      </c>
      <c r="L198" s="15">
        <v>11.59</v>
      </c>
      <c r="M198" s="16">
        <v>0.45300000000000001</v>
      </c>
      <c r="N198" s="23">
        <v>13.263999999999999</v>
      </c>
      <c r="O198" s="23">
        <v>155.14699999999999</v>
      </c>
      <c r="P198" s="23" t="s">
        <v>67</v>
      </c>
      <c r="Q198" s="23">
        <v>10.71</v>
      </c>
    </row>
    <row r="199" spans="1:19" x14ac:dyDescent="0.3">
      <c r="A199" s="2" t="s">
        <v>54</v>
      </c>
      <c r="B199" s="2" t="s">
        <v>58</v>
      </c>
      <c r="C199" s="2" t="s">
        <v>26</v>
      </c>
      <c r="D199" s="2">
        <v>1</v>
      </c>
      <c r="E199" s="2" t="s">
        <v>29</v>
      </c>
      <c r="F199" s="4">
        <v>44785</v>
      </c>
      <c r="G199" s="2">
        <v>9</v>
      </c>
      <c r="H199" s="2">
        <v>49</v>
      </c>
      <c r="I199" s="2">
        <v>21.6</v>
      </c>
      <c r="J199" s="13">
        <v>11.85</v>
      </c>
      <c r="K199" s="14">
        <v>0.5988</v>
      </c>
      <c r="L199" s="15">
        <v>11.59</v>
      </c>
      <c r="M199" s="16">
        <v>0.5333</v>
      </c>
      <c r="N199" s="23">
        <v>8.35</v>
      </c>
      <c r="O199" s="23">
        <v>581.08000000000004</v>
      </c>
      <c r="P199" s="23">
        <v>0.747</v>
      </c>
      <c r="Q199" s="23">
        <v>13.71</v>
      </c>
    </row>
    <row r="200" spans="1:19" x14ac:dyDescent="0.3">
      <c r="A200" s="2" t="s">
        <v>54</v>
      </c>
      <c r="B200" s="2" t="s">
        <v>60</v>
      </c>
      <c r="C200" s="2" t="s">
        <v>26</v>
      </c>
      <c r="D200" s="2">
        <v>2</v>
      </c>
      <c r="E200" s="2" t="s">
        <v>31</v>
      </c>
      <c r="F200" s="4">
        <v>44785</v>
      </c>
      <c r="G200" s="2">
        <v>9</v>
      </c>
      <c r="H200" s="2">
        <v>40</v>
      </c>
      <c r="I200" s="2">
        <v>17.5</v>
      </c>
      <c r="J200" s="13">
        <v>11.96</v>
      </c>
      <c r="K200" s="14">
        <v>0.48770000000000002</v>
      </c>
      <c r="L200" s="15">
        <v>9.5530000000000008</v>
      </c>
      <c r="M200" s="16">
        <v>0.37090000000000001</v>
      </c>
      <c r="N200" s="23">
        <v>8.8209999999999997</v>
      </c>
      <c r="O200" s="23">
        <v>46.465000000000003</v>
      </c>
      <c r="P200" s="23" t="s">
        <v>67</v>
      </c>
      <c r="Q200" s="23">
        <v>13.4</v>
      </c>
    </row>
    <row r="201" spans="1:19" x14ac:dyDescent="0.3">
      <c r="A201" s="2" t="s">
        <v>54</v>
      </c>
      <c r="B201" s="2" t="s">
        <v>15</v>
      </c>
      <c r="C201" s="2" t="s">
        <v>26</v>
      </c>
      <c r="D201" s="2">
        <v>3</v>
      </c>
      <c r="E201" s="2" t="s">
        <v>38</v>
      </c>
      <c r="F201" s="4">
        <v>44785</v>
      </c>
      <c r="G201" s="2">
        <v>9</v>
      </c>
      <c r="H201" s="2">
        <v>42</v>
      </c>
      <c r="I201" s="2">
        <v>13.7</v>
      </c>
      <c r="J201" s="19">
        <v>9.1790000000000003</v>
      </c>
      <c r="K201" s="20">
        <v>0.4491</v>
      </c>
      <c r="L201" s="21">
        <v>6.54</v>
      </c>
      <c r="M201" s="22">
        <v>0.24759999999999999</v>
      </c>
      <c r="N201" s="23">
        <v>7.6280000000000001</v>
      </c>
      <c r="O201" s="23">
        <v>3.34</v>
      </c>
      <c r="P201" s="23" t="s">
        <v>67</v>
      </c>
      <c r="Q201" s="23">
        <v>14.48</v>
      </c>
    </row>
    <row r="202" spans="1:19" x14ac:dyDescent="0.3">
      <c r="A202" s="2" t="s">
        <v>54</v>
      </c>
      <c r="B202" s="2" t="s">
        <v>17</v>
      </c>
      <c r="C202" s="2" t="s">
        <v>26</v>
      </c>
      <c r="D202" s="2">
        <v>4</v>
      </c>
      <c r="E202" s="2" t="s">
        <v>40</v>
      </c>
      <c r="F202" s="4">
        <v>44785</v>
      </c>
      <c r="G202" s="2">
        <v>9</v>
      </c>
      <c r="H202" s="2">
        <v>45</v>
      </c>
      <c r="I202" s="2">
        <v>15.6</v>
      </c>
      <c r="J202" s="13">
        <v>12.28</v>
      </c>
      <c r="K202" s="14">
        <v>0.45750000000000002</v>
      </c>
      <c r="L202" s="15">
        <v>11.46</v>
      </c>
      <c r="M202" s="16">
        <v>0.37840000000000001</v>
      </c>
      <c r="N202" s="23">
        <v>7.1820000000000004</v>
      </c>
      <c r="O202" s="23">
        <v>4.6980000000000004</v>
      </c>
      <c r="P202" s="23" t="s">
        <v>67</v>
      </c>
      <c r="Q202" s="23">
        <v>13.574999999999999</v>
      </c>
    </row>
    <row r="203" spans="1:19" x14ac:dyDescent="0.3">
      <c r="A203" s="2" t="s">
        <v>54</v>
      </c>
      <c r="B203" s="2" t="s">
        <v>43</v>
      </c>
      <c r="C203" s="2" t="s">
        <v>53</v>
      </c>
      <c r="D203" s="2"/>
      <c r="E203" s="2"/>
      <c r="F203" s="4">
        <v>44785</v>
      </c>
      <c r="G203" s="2">
        <v>9</v>
      </c>
      <c r="H203" s="2">
        <v>25</v>
      </c>
      <c r="I203" s="2">
        <v>8.2200000000000006</v>
      </c>
      <c r="J203" s="13">
        <v>10.31</v>
      </c>
      <c r="K203" s="14">
        <v>0.4078</v>
      </c>
      <c r="L203" s="15">
        <v>9.9429999999999996</v>
      </c>
      <c r="M203" s="16">
        <v>0.35920000000000002</v>
      </c>
      <c r="N203" s="23">
        <v>3.06</v>
      </c>
      <c r="O203" s="23">
        <v>248.99600000000001</v>
      </c>
      <c r="P203" s="23" t="s">
        <v>67</v>
      </c>
      <c r="Q203" s="23">
        <v>10.83</v>
      </c>
    </row>
    <row r="204" spans="1:19" x14ac:dyDescent="0.3">
      <c r="S204" t="s">
        <v>81</v>
      </c>
    </row>
    <row r="205" spans="1:19" x14ac:dyDescent="0.3">
      <c r="A205" s="2"/>
      <c r="B205" s="2"/>
      <c r="C205" s="2"/>
      <c r="D205" s="2"/>
      <c r="E205" s="2"/>
      <c r="F205" s="2"/>
      <c r="G205" s="2"/>
      <c r="H205" s="2"/>
      <c r="I205" s="2"/>
    </row>
  </sheetData>
  <sortState ref="A2:S207">
    <sortCondition descending="1" ref="A2:A207"/>
    <sortCondition ref="G2:G207"/>
    <sortCondition ref="C2:C20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03"/>
  <sheetViews>
    <sheetView zoomScale="82" zoomScaleNormal="82" workbookViewId="0">
      <selection activeCell="V10" sqref="V10"/>
    </sheetView>
  </sheetViews>
  <sheetFormatPr defaultColWidth="8.77734375" defaultRowHeight="14.4" x14ac:dyDescent="0.3"/>
  <cols>
    <col min="2" max="2" width="18.109375" style="5" bestFit="1" customWidth="1"/>
    <col min="3" max="3" width="8.109375" style="3" customWidth="1"/>
    <col min="4" max="4" width="6.44140625" style="3" customWidth="1"/>
    <col min="5" max="5" width="6.6640625" style="3" customWidth="1"/>
    <col min="6" max="16" width="6.6640625" customWidth="1"/>
    <col min="17" max="20" width="5.6640625" style="3" customWidth="1"/>
    <col min="21" max="21" width="10.33203125" style="3" customWidth="1"/>
    <col min="22" max="22" width="18.109375" style="5" bestFit="1" customWidth="1"/>
    <col min="23" max="23" width="8.109375" style="3" customWidth="1"/>
    <col min="24" max="24" width="6.44140625" style="3" customWidth="1"/>
    <col min="25" max="25" width="6.6640625" style="3" customWidth="1"/>
    <col min="26" max="36" width="6.6640625" customWidth="1"/>
    <col min="37" max="39" width="5.6640625" style="3" customWidth="1"/>
  </cols>
  <sheetData>
    <row r="1" spans="1:39" x14ac:dyDescent="0.3">
      <c r="B1" s="4" t="s">
        <v>44</v>
      </c>
      <c r="C1" s="2" t="s">
        <v>21</v>
      </c>
      <c r="D1" s="2" t="s">
        <v>33</v>
      </c>
      <c r="E1" s="2" t="s">
        <v>36</v>
      </c>
      <c r="F1" s="2" t="s">
        <v>42</v>
      </c>
      <c r="G1" s="2" t="s">
        <v>22</v>
      </c>
      <c r="H1" s="2" t="s">
        <v>34</v>
      </c>
      <c r="I1" s="2" t="s">
        <v>37</v>
      </c>
      <c r="J1" s="2" t="s">
        <v>39</v>
      </c>
      <c r="K1" s="2" t="s">
        <v>30</v>
      </c>
      <c r="L1" s="2" t="s">
        <v>32</v>
      </c>
      <c r="M1" s="3" t="s">
        <v>35</v>
      </c>
      <c r="N1" s="3" t="s">
        <v>41</v>
      </c>
      <c r="O1" s="2" t="s">
        <v>29</v>
      </c>
      <c r="P1" s="2" t="s">
        <v>31</v>
      </c>
      <c r="Q1" s="3" t="s">
        <v>38</v>
      </c>
      <c r="R1" s="3" t="s">
        <v>40</v>
      </c>
      <c r="S1" s="3" t="s">
        <v>43</v>
      </c>
      <c r="V1" s="4" t="s">
        <v>44</v>
      </c>
      <c r="W1" s="2" t="s">
        <v>21</v>
      </c>
      <c r="X1" s="2" t="s">
        <v>33</v>
      </c>
      <c r="Y1" s="2" t="s">
        <v>36</v>
      </c>
      <c r="Z1" s="2" t="s">
        <v>42</v>
      </c>
      <c r="AA1" s="2" t="s">
        <v>22</v>
      </c>
      <c r="AB1" s="2" t="s">
        <v>34</v>
      </c>
      <c r="AC1" s="2" t="s">
        <v>37</v>
      </c>
      <c r="AD1" s="2" t="s">
        <v>39</v>
      </c>
      <c r="AE1" s="2" t="s">
        <v>30</v>
      </c>
      <c r="AF1" s="2" t="s">
        <v>32</v>
      </c>
      <c r="AG1" s="3" t="s">
        <v>35</v>
      </c>
      <c r="AH1" s="3" t="s">
        <v>41</v>
      </c>
      <c r="AI1" s="2" t="s">
        <v>29</v>
      </c>
      <c r="AJ1" s="2" t="s">
        <v>31</v>
      </c>
      <c r="AK1" s="3" t="s">
        <v>38</v>
      </c>
      <c r="AL1" s="3" t="s">
        <v>40</v>
      </c>
      <c r="AM1" s="3" t="s">
        <v>43</v>
      </c>
    </row>
    <row r="2" spans="1:39" x14ac:dyDescent="0.3">
      <c r="A2" t="s">
        <v>3</v>
      </c>
      <c r="B2" s="4">
        <v>44749</v>
      </c>
      <c r="C2" s="2">
        <v>20</v>
      </c>
      <c r="D2" s="2">
        <v>21</v>
      </c>
      <c r="E2" s="2">
        <v>22</v>
      </c>
      <c r="F2" s="2">
        <v>21</v>
      </c>
      <c r="G2" s="2">
        <v>20</v>
      </c>
      <c r="H2" s="2">
        <v>21</v>
      </c>
      <c r="I2" s="2">
        <v>22</v>
      </c>
      <c r="J2" s="2">
        <v>20</v>
      </c>
      <c r="K2" s="2">
        <v>22</v>
      </c>
      <c r="L2" s="2">
        <v>20</v>
      </c>
      <c r="M2" s="2">
        <v>19</v>
      </c>
      <c r="N2" s="2">
        <v>20</v>
      </c>
      <c r="O2" s="2">
        <v>19</v>
      </c>
      <c r="P2" s="2">
        <v>21</v>
      </c>
      <c r="Q2" s="2">
        <v>19</v>
      </c>
      <c r="R2" s="2">
        <v>20</v>
      </c>
      <c r="S2" s="2"/>
      <c r="T2" s="2"/>
      <c r="U2" s="2" t="s">
        <v>54</v>
      </c>
      <c r="V2" s="4">
        <v>44749</v>
      </c>
      <c r="W2" s="2">
        <v>19</v>
      </c>
      <c r="X2" s="2">
        <v>19</v>
      </c>
      <c r="Y2" s="2">
        <v>16</v>
      </c>
      <c r="Z2" s="2">
        <v>15</v>
      </c>
      <c r="AA2" s="2">
        <v>18</v>
      </c>
      <c r="AB2" s="2">
        <v>20</v>
      </c>
      <c r="AC2" s="2">
        <v>21</v>
      </c>
      <c r="AD2" s="2">
        <v>18</v>
      </c>
      <c r="AE2" s="2">
        <v>24</v>
      </c>
      <c r="AF2" s="2">
        <v>24</v>
      </c>
      <c r="AG2" s="2">
        <v>18</v>
      </c>
      <c r="AH2" s="2">
        <v>20</v>
      </c>
      <c r="AI2" s="2">
        <v>22</v>
      </c>
      <c r="AJ2" s="2">
        <v>19</v>
      </c>
      <c r="AK2" s="2">
        <v>20</v>
      </c>
      <c r="AL2" s="2">
        <v>19</v>
      </c>
      <c r="AM2" s="2"/>
    </row>
    <row r="3" spans="1:39" x14ac:dyDescent="0.3">
      <c r="A3" t="s">
        <v>3</v>
      </c>
      <c r="B3" s="4">
        <v>44753</v>
      </c>
      <c r="C3" s="2">
        <v>20</v>
      </c>
      <c r="D3" s="2">
        <v>20</v>
      </c>
      <c r="E3" s="2">
        <v>27</v>
      </c>
      <c r="F3" s="2">
        <v>23</v>
      </c>
      <c r="G3" s="2">
        <v>45</v>
      </c>
      <c r="H3" s="2">
        <v>33</v>
      </c>
      <c r="I3" s="2">
        <v>31</v>
      </c>
      <c r="J3" s="2">
        <v>28</v>
      </c>
      <c r="K3" s="2">
        <v>21</v>
      </c>
      <c r="L3" s="2">
        <v>23</v>
      </c>
      <c r="M3" s="2">
        <v>21</v>
      </c>
      <c r="N3" s="2">
        <v>20</v>
      </c>
      <c r="O3" s="2">
        <v>34</v>
      </c>
      <c r="P3" s="2">
        <v>40</v>
      </c>
      <c r="Q3" s="2">
        <v>31</v>
      </c>
      <c r="R3" s="2">
        <v>32</v>
      </c>
      <c r="S3" s="2"/>
      <c r="T3" s="2"/>
      <c r="U3" s="2" t="s">
        <v>54</v>
      </c>
      <c r="V3" s="4">
        <v>44753</v>
      </c>
      <c r="W3" s="2">
        <v>20</v>
      </c>
      <c r="X3" s="2">
        <v>16</v>
      </c>
      <c r="Y3" s="2">
        <v>16</v>
      </c>
      <c r="Z3" s="2">
        <v>22</v>
      </c>
      <c r="AA3" s="2">
        <v>32</v>
      </c>
      <c r="AB3" s="2">
        <v>26</v>
      </c>
      <c r="AC3" s="2">
        <v>24</v>
      </c>
      <c r="AD3" s="2">
        <v>27</v>
      </c>
      <c r="AE3" s="2">
        <v>22</v>
      </c>
      <c r="AF3" s="2">
        <v>21</v>
      </c>
      <c r="AG3" s="2">
        <v>18</v>
      </c>
      <c r="AH3" s="2">
        <v>20</v>
      </c>
      <c r="AI3" s="2">
        <v>30</v>
      </c>
      <c r="AJ3" s="2">
        <v>26</v>
      </c>
      <c r="AK3" s="2">
        <v>24</v>
      </c>
      <c r="AL3" s="2">
        <v>31</v>
      </c>
      <c r="AM3" s="2"/>
    </row>
    <row r="4" spans="1:39" x14ac:dyDescent="0.3">
      <c r="A4" t="s">
        <v>3</v>
      </c>
      <c r="B4" s="4">
        <v>44757</v>
      </c>
      <c r="C4" s="2">
        <v>23</v>
      </c>
      <c r="D4" s="2">
        <v>19</v>
      </c>
      <c r="E4" s="2">
        <v>19</v>
      </c>
      <c r="F4" s="2">
        <v>20</v>
      </c>
      <c r="G4" s="2">
        <v>36</v>
      </c>
      <c r="H4" s="2">
        <v>40</v>
      </c>
      <c r="I4" s="2">
        <v>40</v>
      </c>
      <c r="J4" s="2">
        <v>42</v>
      </c>
      <c r="K4" s="2">
        <v>80</v>
      </c>
      <c r="L4" s="2">
        <v>72</v>
      </c>
      <c r="M4" s="2">
        <v>67</v>
      </c>
      <c r="N4" s="2">
        <v>68</v>
      </c>
      <c r="O4" s="2">
        <v>42</v>
      </c>
      <c r="P4" s="2">
        <v>55</v>
      </c>
      <c r="Q4" s="2">
        <v>47</v>
      </c>
      <c r="R4" s="2">
        <v>50</v>
      </c>
      <c r="S4" s="2">
        <v>21</v>
      </c>
      <c r="T4" s="2"/>
      <c r="U4" s="2" t="s">
        <v>54</v>
      </c>
      <c r="V4" s="4">
        <v>44757</v>
      </c>
      <c r="W4" s="2">
        <v>20</v>
      </c>
      <c r="X4" s="2">
        <v>17</v>
      </c>
      <c r="Y4" s="2">
        <v>20</v>
      </c>
      <c r="Z4" s="2">
        <v>22</v>
      </c>
      <c r="AA4" s="2">
        <v>28</v>
      </c>
      <c r="AB4" s="2">
        <v>29</v>
      </c>
      <c r="AC4" s="2">
        <v>30</v>
      </c>
      <c r="AD4" s="2">
        <v>39</v>
      </c>
      <c r="AE4" s="2">
        <v>67</v>
      </c>
      <c r="AF4" s="2">
        <v>62</v>
      </c>
      <c r="AG4" s="2">
        <v>56</v>
      </c>
      <c r="AH4" s="2">
        <v>54</v>
      </c>
      <c r="AI4" s="2">
        <v>42</v>
      </c>
      <c r="AJ4" s="2">
        <v>37</v>
      </c>
      <c r="AK4" s="2">
        <v>42</v>
      </c>
      <c r="AL4" s="2">
        <v>44</v>
      </c>
      <c r="AM4" s="2">
        <v>18</v>
      </c>
    </row>
    <row r="5" spans="1:39" x14ac:dyDescent="0.3">
      <c r="A5" t="s">
        <v>3</v>
      </c>
      <c r="B5" s="4">
        <v>44761</v>
      </c>
      <c r="C5" s="2">
        <v>24</v>
      </c>
      <c r="D5" s="2">
        <v>19</v>
      </c>
      <c r="E5" s="2">
        <v>17</v>
      </c>
      <c r="F5" s="2">
        <v>23</v>
      </c>
      <c r="G5" s="2">
        <v>49</v>
      </c>
      <c r="H5" s="2">
        <v>55</v>
      </c>
      <c r="I5" s="2">
        <v>38</v>
      </c>
      <c r="J5" s="2">
        <v>38</v>
      </c>
      <c r="K5" s="2">
        <v>68</v>
      </c>
      <c r="L5" s="2">
        <v>61</v>
      </c>
      <c r="M5" s="2">
        <v>54</v>
      </c>
      <c r="N5" s="2">
        <v>53</v>
      </c>
      <c r="O5" s="2">
        <v>71</v>
      </c>
      <c r="P5" s="2">
        <v>52</v>
      </c>
      <c r="Q5" s="2">
        <v>46</v>
      </c>
      <c r="R5" s="2">
        <v>56</v>
      </c>
      <c r="S5" s="2">
        <v>20</v>
      </c>
      <c r="T5" s="2"/>
      <c r="U5" s="2" t="s">
        <v>54</v>
      </c>
      <c r="V5" s="4">
        <v>44761</v>
      </c>
      <c r="W5" s="2">
        <v>18</v>
      </c>
      <c r="X5" s="2">
        <v>24</v>
      </c>
      <c r="Y5" s="2">
        <v>20</v>
      </c>
      <c r="Z5" s="2">
        <v>21</v>
      </c>
      <c r="AA5" s="2">
        <v>44</v>
      </c>
      <c r="AB5" s="2">
        <v>31</v>
      </c>
      <c r="AC5" s="2">
        <v>36</v>
      </c>
      <c r="AD5" s="2">
        <v>34</v>
      </c>
      <c r="AE5" s="2">
        <v>57</v>
      </c>
      <c r="AF5" s="2">
        <v>64</v>
      </c>
      <c r="AG5" s="2">
        <v>51</v>
      </c>
      <c r="AH5" s="2">
        <v>58</v>
      </c>
      <c r="AI5" s="2">
        <v>71</v>
      </c>
      <c r="AJ5" s="2">
        <v>43</v>
      </c>
      <c r="AK5" s="2">
        <v>55</v>
      </c>
      <c r="AL5" s="2">
        <v>54</v>
      </c>
      <c r="AM5" s="2">
        <v>16</v>
      </c>
    </row>
    <row r="6" spans="1:39" x14ac:dyDescent="0.3">
      <c r="A6" t="s">
        <v>3</v>
      </c>
      <c r="B6" s="4">
        <v>44769</v>
      </c>
      <c r="C6" s="2">
        <v>19</v>
      </c>
      <c r="D6" s="2">
        <v>18</v>
      </c>
      <c r="E6" s="2">
        <v>24</v>
      </c>
      <c r="F6" s="2">
        <v>25</v>
      </c>
      <c r="G6" s="2">
        <v>60</v>
      </c>
      <c r="H6" s="2">
        <v>58</v>
      </c>
      <c r="I6" s="2">
        <v>55</v>
      </c>
      <c r="J6" s="2">
        <v>52</v>
      </c>
      <c r="K6" s="2">
        <v>43</v>
      </c>
      <c r="L6" s="2">
        <v>30</v>
      </c>
      <c r="M6" s="2">
        <v>45</v>
      </c>
      <c r="N6" s="2">
        <v>42</v>
      </c>
      <c r="O6" s="2">
        <v>63</v>
      </c>
      <c r="P6" s="2">
        <v>50</v>
      </c>
      <c r="Q6" s="2">
        <v>49</v>
      </c>
      <c r="R6" s="2">
        <v>49</v>
      </c>
      <c r="S6" s="2">
        <v>26</v>
      </c>
      <c r="T6" s="2"/>
      <c r="U6" s="2" t="s">
        <v>54</v>
      </c>
      <c r="V6" s="4">
        <v>44769</v>
      </c>
      <c r="W6" s="2">
        <v>30</v>
      </c>
      <c r="X6" s="2">
        <v>26</v>
      </c>
      <c r="Y6" s="2">
        <v>16</v>
      </c>
      <c r="Z6" s="2">
        <v>23</v>
      </c>
      <c r="AA6" s="2">
        <v>61</v>
      </c>
      <c r="AB6" s="2">
        <v>42</v>
      </c>
      <c r="AC6" s="2">
        <v>50</v>
      </c>
      <c r="AD6" s="2">
        <v>44</v>
      </c>
      <c r="AE6" s="2">
        <v>58</v>
      </c>
      <c r="AF6" s="2">
        <v>60</v>
      </c>
      <c r="AG6" s="2">
        <v>34</v>
      </c>
      <c r="AH6" s="2">
        <v>44</v>
      </c>
      <c r="AI6" s="2">
        <v>72</v>
      </c>
      <c r="AJ6" s="2">
        <v>51</v>
      </c>
      <c r="AK6" s="2">
        <v>49</v>
      </c>
      <c r="AL6" s="2">
        <v>52</v>
      </c>
      <c r="AM6" s="2">
        <v>17</v>
      </c>
    </row>
    <row r="7" spans="1:39" x14ac:dyDescent="0.3">
      <c r="A7" t="s">
        <v>3</v>
      </c>
      <c r="B7" s="4">
        <v>44785</v>
      </c>
      <c r="C7" s="2">
        <v>27</v>
      </c>
      <c r="D7" s="2">
        <v>22</v>
      </c>
      <c r="E7" s="2">
        <v>20</v>
      </c>
      <c r="F7" s="2">
        <v>24</v>
      </c>
      <c r="G7" s="2">
        <v>57</v>
      </c>
      <c r="H7" s="2">
        <v>46</v>
      </c>
      <c r="I7" s="2">
        <v>33</v>
      </c>
      <c r="J7" s="2">
        <v>46</v>
      </c>
      <c r="K7" s="2">
        <v>39</v>
      </c>
      <c r="L7" s="2">
        <v>52</v>
      </c>
      <c r="M7" s="2">
        <v>29</v>
      </c>
      <c r="N7" s="2">
        <v>30</v>
      </c>
      <c r="O7" s="2">
        <v>46</v>
      </c>
      <c r="P7" s="2">
        <v>43</v>
      </c>
      <c r="Q7" s="2">
        <v>51</v>
      </c>
      <c r="R7" s="2">
        <v>65</v>
      </c>
      <c r="S7" s="2">
        <v>19</v>
      </c>
      <c r="T7" s="2"/>
      <c r="U7" s="2" t="s">
        <v>54</v>
      </c>
      <c r="V7" s="4">
        <v>44785</v>
      </c>
      <c r="W7" s="2">
        <v>26</v>
      </c>
      <c r="X7" s="2">
        <v>23</v>
      </c>
      <c r="Y7" s="2">
        <v>15</v>
      </c>
      <c r="Z7" s="2">
        <v>23</v>
      </c>
      <c r="AA7" s="2">
        <v>52</v>
      </c>
      <c r="AB7" s="2">
        <v>62</v>
      </c>
      <c r="AC7" s="2">
        <v>44</v>
      </c>
      <c r="AD7" s="2">
        <v>29</v>
      </c>
      <c r="AE7" s="2">
        <v>55</v>
      </c>
      <c r="AF7" s="2">
        <v>45</v>
      </c>
      <c r="AG7" s="2">
        <v>38</v>
      </c>
      <c r="AH7" s="2">
        <v>35</v>
      </c>
      <c r="AI7" s="2">
        <v>49</v>
      </c>
      <c r="AJ7" s="2">
        <v>40</v>
      </c>
      <c r="AK7" s="2">
        <v>42</v>
      </c>
      <c r="AL7" s="2">
        <v>45</v>
      </c>
      <c r="AM7" s="2">
        <v>25</v>
      </c>
    </row>
    <row r="8" spans="1:39" x14ac:dyDescent="0.3">
      <c r="B8" s="4"/>
      <c r="C8" s="2"/>
      <c r="D8" s="2"/>
      <c r="E8" s="2"/>
      <c r="Q8" s="2"/>
      <c r="R8" s="2"/>
      <c r="S8" s="2"/>
      <c r="T8" s="2"/>
      <c r="U8" s="2"/>
      <c r="V8" s="4"/>
      <c r="W8" s="2"/>
      <c r="X8" s="2"/>
      <c r="Y8" s="2"/>
      <c r="AK8" s="2"/>
      <c r="AL8" s="2"/>
      <c r="AM8" s="2"/>
    </row>
    <row r="9" spans="1:39" x14ac:dyDescent="0.3">
      <c r="B9" s="4"/>
      <c r="C9" s="2"/>
      <c r="D9" s="2"/>
      <c r="E9" s="2"/>
      <c r="Q9" s="2"/>
      <c r="R9" s="2"/>
      <c r="S9" s="2"/>
      <c r="T9" s="2"/>
      <c r="U9" s="2"/>
      <c r="V9" s="4"/>
      <c r="W9" s="2"/>
      <c r="X9" s="2"/>
      <c r="Y9" s="2"/>
      <c r="AK9" s="2"/>
      <c r="AL9" s="2"/>
      <c r="AM9" s="2"/>
    </row>
    <row r="10" spans="1:39" x14ac:dyDescent="0.3">
      <c r="B10" s="4"/>
      <c r="C10" s="2"/>
      <c r="D10" s="2"/>
      <c r="E10" s="2"/>
      <c r="Q10" s="2"/>
      <c r="R10" s="2"/>
      <c r="S10" s="2"/>
      <c r="T10" s="2"/>
      <c r="U10" s="2"/>
      <c r="V10" s="4"/>
      <c r="W10" s="2"/>
      <c r="X10" s="2"/>
      <c r="Y10" s="2"/>
      <c r="AK10" s="2"/>
      <c r="AL10" s="2"/>
      <c r="AM10" s="2"/>
    </row>
    <row r="11" spans="1:39" x14ac:dyDescent="0.3">
      <c r="B11" s="4"/>
      <c r="C11" s="2"/>
      <c r="D11" s="2"/>
      <c r="E11" s="2"/>
      <c r="Q11" s="2"/>
      <c r="R11" s="2"/>
      <c r="S11" s="2"/>
      <c r="T11" s="2"/>
      <c r="U11" s="2"/>
      <c r="V11" s="4"/>
      <c r="W11" s="2"/>
      <c r="X11" s="2"/>
      <c r="Y11" s="2"/>
      <c r="AK11" s="2"/>
      <c r="AL11" s="2"/>
      <c r="AM11" s="2"/>
    </row>
    <row r="12" spans="1:39" x14ac:dyDescent="0.3">
      <c r="B12" s="4"/>
      <c r="C12" s="2"/>
      <c r="D12" s="2"/>
      <c r="E12" s="2"/>
      <c r="Q12" s="2"/>
      <c r="R12" s="2"/>
      <c r="S12" s="2"/>
      <c r="T12" s="2"/>
      <c r="U12" s="2"/>
      <c r="V12" s="4"/>
      <c r="W12" s="2"/>
      <c r="X12" s="2"/>
      <c r="Y12" s="2"/>
      <c r="AK12" s="2"/>
      <c r="AL12" s="2"/>
      <c r="AM12" s="2"/>
    </row>
    <row r="13" spans="1:39" x14ac:dyDescent="0.3">
      <c r="B13" s="4"/>
      <c r="C13" s="2"/>
      <c r="D13" s="2"/>
      <c r="E13" s="2"/>
      <c r="Q13" s="2"/>
      <c r="R13" s="2"/>
      <c r="S13" s="2"/>
      <c r="T13" s="2"/>
      <c r="U13" s="2"/>
      <c r="V13" s="4"/>
      <c r="W13" s="2"/>
      <c r="X13" s="2"/>
      <c r="Y13" s="2"/>
      <c r="AK13" s="2"/>
      <c r="AL13" s="2"/>
      <c r="AM13" s="2"/>
    </row>
    <row r="14" spans="1:39" x14ac:dyDescent="0.3">
      <c r="B14" s="4"/>
      <c r="C14" s="2"/>
      <c r="D14" s="2"/>
      <c r="E14" s="2"/>
      <c r="Q14" s="2"/>
      <c r="R14" s="2"/>
      <c r="S14" s="2"/>
      <c r="T14" s="2"/>
      <c r="U14" s="2"/>
      <c r="V14" s="4"/>
      <c r="W14" s="2"/>
      <c r="X14" s="2"/>
      <c r="Y14" s="2"/>
      <c r="AK14" s="2"/>
      <c r="AL14" s="2"/>
      <c r="AM14" s="2"/>
    </row>
    <row r="15" spans="1:39" x14ac:dyDescent="0.3">
      <c r="B15" s="4"/>
      <c r="C15" s="2"/>
      <c r="D15" s="2"/>
      <c r="E15" s="2"/>
      <c r="Q15" s="2"/>
      <c r="R15" s="2"/>
      <c r="S15" s="2"/>
      <c r="T15" s="2"/>
      <c r="U15" s="2"/>
      <c r="V15" s="4"/>
      <c r="W15" s="2"/>
      <c r="X15" s="2"/>
      <c r="Y15" s="2"/>
      <c r="AK15" s="2"/>
      <c r="AL15" s="2"/>
      <c r="AM15" s="2"/>
    </row>
    <row r="16" spans="1:39" x14ac:dyDescent="0.3">
      <c r="B16" s="4"/>
      <c r="C16" s="2"/>
      <c r="D16" s="2"/>
      <c r="E16" s="2"/>
      <c r="Q16" s="2"/>
      <c r="R16" s="2"/>
      <c r="S16" s="2"/>
      <c r="T16" s="2"/>
      <c r="U16" s="2"/>
      <c r="V16" s="4"/>
      <c r="W16" s="2"/>
      <c r="X16" s="2"/>
      <c r="Y16" s="2"/>
      <c r="AK16" s="2"/>
      <c r="AL16" s="2"/>
      <c r="AM16" s="2"/>
    </row>
    <row r="17" spans="2:39" x14ac:dyDescent="0.3">
      <c r="B17" s="4"/>
      <c r="C17" s="2"/>
      <c r="D17" s="2"/>
      <c r="E17" s="2"/>
      <c r="Q17" s="2"/>
      <c r="R17" s="2"/>
      <c r="S17" s="2"/>
      <c r="T17" s="2"/>
      <c r="U17" s="2"/>
      <c r="V17" s="4"/>
      <c r="W17" s="2"/>
      <c r="X17" s="2"/>
      <c r="Y17" s="2"/>
      <c r="AK17" s="2"/>
      <c r="AL17" s="2"/>
      <c r="AM17" s="2"/>
    </row>
    <row r="18" spans="2:39" x14ac:dyDescent="0.3">
      <c r="B18" s="4"/>
      <c r="C18" s="2"/>
      <c r="D18" s="2"/>
      <c r="E18" s="2"/>
      <c r="Q18" s="2"/>
      <c r="R18" s="2"/>
      <c r="S18" s="2"/>
      <c r="T18" s="2"/>
      <c r="U18" s="2"/>
      <c r="V18" s="4"/>
      <c r="W18" s="2"/>
      <c r="X18" s="2"/>
      <c r="Y18" s="2"/>
      <c r="AK18" s="2"/>
      <c r="AL18" s="2"/>
      <c r="AM18" s="2"/>
    </row>
    <row r="19" spans="2:39" x14ac:dyDescent="0.3">
      <c r="B19" s="4"/>
      <c r="C19" s="2"/>
      <c r="D19" s="2"/>
      <c r="E19" s="2"/>
      <c r="Q19" s="2"/>
      <c r="R19" s="2"/>
      <c r="S19" s="2"/>
      <c r="T19" s="2"/>
      <c r="U19" s="2"/>
      <c r="V19" s="4"/>
      <c r="W19" s="2"/>
      <c r="X19" s="2"/>
      <c r="Y19" s="2"/>
      <c r="AK19" s="2"/>
      <c r="AL19" s="2"/>
      <c r="AM19" s="2"/>
    </row>
    <row r="20" spans="2:39" x14ac:dyDescent="0.3">
      <c r="B20" s="4"/>
      <c r="C20" s="2"/>
      <c r="D20" s="2"/>
      <c r="E20" s="2"/>
      <c r="Q20" s="2"/>
      <c r="R20" s="2"/>
      <c r="S20" s="2"/>
      <c r="T20" s="2"/>
      <c r="U20" s="2"/>
      <c r="V20" s="4"/>
      <c r="W20" s="2"/>
      <c r="X20" s="2"/>
      <c r="Y20" s="2"/>
      <c r="AK20" s="2"/>
      <c r="AL20" s="2"/>
      <c r="AM20" s="2"/>
    </row>
    <row r="21" spans="2:39" x14ac:dyDescent="0.3">
      <c r="B21" s="4"/>
      <c r="C21" s="2"/>
      <c r="D21" s="2"/>
      <c r="E21" s="2"/>
      <c r="Q21" s="2"/>
      <c r="R21" s="2"/>
      <c r="S21" s="2"/>
      <c r="T21" s="2"/>
      <c r="U21" s="2"/>
      <c r="V21" s="4"/>
      <c r="W21" s="2"/>
      <c r="X21" s="2"/>
      <c r="Y21" s="2"/>
      <c r="AK21" s="2"/>
      <c r="AL21" s="2"/>
      <c r="AM21" s="2"/>
    </row>
    <row r="22" spans="2:39" x14ac:dyDescent="0.3">
      <c r="B22" s="4"/>
      <c r="C22" s="2"/>
      <c r="D22" s="2"/>
      <c r="E22" s="2"/>
      <c r="Q22" s="2"/>
      <c r="R22" s="2"/>
      <c r="S22" s="2"/>
      <c r="T22" s="2"/>
      <c r="U22" s="2"/>
      <c r="V22" s="4"/>
      <c r="W22" s="2"/>
      <c r="X22" s="2"/>
      <c r="Y22" s="2"/>
      <c r="AK22" s="2"/>
      <c r="AL22" s="2"/>
      <c r="AM22" s="2"/>
    </row>
    <row r="23" spans="2:39" x14ac:dyDescent="0.3">
      <c r="B23" s="4"/>
      <c r="C23" s="2"/>
      <c r="D23" s="2"/>
      <c r="E23" s="2"/>
      <c r="Q23" s="2"/>
      <c r="R23" s="2"/>
      <c r="S23" s="2"/>
      <c r="T23" s="2"/>
      <c r="U23" s="2"/>
      <c r="V23" s="4"/>
      <c r="W23" s="2"/>
      <c r="X23" s="2"/>
      <c r="Y23" s="2"/>
      <c r="AK23" s="2"/>
      <c r="AL23" s="2"/>
      <c r="AM23" s="2"/>
    </row>
    <row r="24" spans="2:39" x14ac:dyDescent="0.3">
      <c r="B24" s="4"/>
      <c r="C24" s="2"/>
      <c r="D24" s="2"/>
      <c r="E24" s="2"/>
      <c r="Q24" s="2"/>
      <c r="R24" s="2"/>
      <c r="S24" s="2"/>
      <c r="T24" s="2"/>
      <c r="U24" s="2"/>
      <c r="V24" s="4"/>
      <c r="W24" s="2"/>
      <c r="X24" s="2"/>
      <c r="Y24" s="2"/>
      <c r="AK24" s="2"/>
      <c r="AL24" s="2"/>
      <c r="AM24" s="2"/>
    </row>
    <row r="25" spans="2:39" x14ac:dyDescent="0.3">
      <c r="B25" s="4"/>
      <c r="C25" s="2"/>
      <c r="D25" s="2"/>
      <c r="E25" s="2"/>
      <c r="Q25" s="2"/>
      <c r="R25" s="2"/>
      <c r="S25" s="2"/>
      <c r="T25" s="2"/>
      <c r="U25" s="2"/>
      <c r="V25" s="4"/>
      <c r="W25" s="2"/>
      <c r="X25" s="2"/>
      <c r="Y25" s="2"/>
      <c r="AK25" s="2"/>
      <c r="AL25" s="2"/>
      <c r="AM25" s="2"/>
    </row>
    <row r="26" spans="2:39" x14ac:dyDescent="0.3">
      <c r="B26" s="4"/>
      <c r="C26" s="2"/>
      <c r="D26" s="2"/>
      <c r="E26" s="2"/>
      <c r="Q26" s="2"/>
      <c r="R26" s="2"/>
      <c r="S26" s="2"/>
      <c r="T26" s="2"/>
      <c r="U26" s="2"/>
      <c r="V26" s="4"/>
      <c r="W26" s="2"/>
      <c r="X26" s="2"/>
      <c r="Y26" s="2"/>
      <c r="AK26" s="2"/>
      <c r="AL26" s="2"/>
      <c r="AM26" s="2"/>
    </row>
    <row r="27" spans="2:39" x14ac:dyDescent="0.3">
      <c r="B27" s="4"/>
      <c r="C27" s="2"/>
      <c r="D27" s="2"/>
      <c r="E27" s="2"/>
      <c r="Q27" s="2"/>
      <c r="R27" s="2"/>
      <c r="S27" s="2"/>
      <c r="T27" s="2"/>
      <c r="U27" s="2"/>
      <c r="V27" s="4"/>
      <c r="W27" s="2"/>
      <c r="X27" s="2"/>
      <c r="Y27" s="2"/>
      <c r="AK27" s="2"/>
      <c r="AL27" s="2"/>
      <c r="AM27" s="2"/>
    </row>
    <row r="28" spans="2:39" x14ac:dyDescent="0.3">
      <c r="B28" s="4"/>
      <c r="C28" s="2"/>
      <c r="D28" s="2"/>
      <c r="E28" s="2"/>
      <c r="Q28" s="2"/>
      <c r="R28" s="2"/>
      <c r="S28" s="2"/>
      <c r="T28" s="2"/>
      <c r="U28" s="2"/>
      <c r="V28" s="4"/>
      <c r="W28" s="2"/>
      <c r="X28" s="2"/>
      <c r="Y28" s="2"/>
      <c r="AK28" s="2"/>
      <c r="AL28" s="2"/>
      <c r="AM28" s="2"/>
    </row>
    <row r="29" spans="2:39" x14ac:dyDescent="0.3">
      <c r="B29" s="4"/>
      <c r="C29" s="2"/>
      <c r="D29" s="2"/>
      <c r="E29" s="2"/>
      <c r="Q29" s="2"/>
      <c r="R29" s="2"/>
      <c r="S29" s="2"/>
      <c r="T29" s="2"/>
      <c r="U29" s="2"/>
      <c r="V29" s="4"/>
      <c r="W29" s="2"/>
      <c r="X29" s="2"/>
      <c r="Y29" s="2"/>
      <c r="AK29" s="2"/>
      <c r="AL29" s="2"/>
      <c r="AM29" s="2"/>
    </row>
    <row r="30" spans="2:39" x14ac:dyDescent="0.3">
      <c r="B30" s="4"/>
      <c r="C30" s="2"/>
      <c r="D30" s="2"/>
      <c r="E30" s="2"/>
      <c r="Q30" s="2"/>
      <c r="R30" s="2"/>
      <c r="S30" s="2"/>
      <c r="T30" s="2"/>
      <c r="U30" s="2"/>
      <c r="V30" s="4"/>
      <c r="W30" s="2"/>
      <c r="X30" s="2"/>
      <c r="Y30" s="2"/>
      <c r="AK30" s="2"/>
      <c r="AL30" s="2"/>
      <c r="AM30" s="2"/>
    </row>
    <row r="31" spans="2:39" x14ac:dyDescent="0.3">
      <c r="B31" s="4"/>
      <c r="C31" s="2"/>
      <c r="D31" s="2"/>
      <c r="E31" s="2"/>
      <c r="Q31" s="2"/>
      <c r="R31" s="2"/>
      <c r="S31" s="2"/>
      <c r="T31" s="2"/>
      <c r="U31" s="2"/>
      <c r="V31" s="4"/>
      <c r="W31" s="2"/>
      <c r="X31" s="2"/>
      <c r="Y31" s="2"/>
      <c r="AK31" s="2"/>
      <c r="AL31" s="2"/>
      <c r="AM31" s="2"/>
    </row>
    <row r="32" spans="2:39" x14ac:dyDescent="0.3">
      <c r="B32" s="4"/>
      <c r="C32" s="2"/>
      <c r="D32" s="2"/>
      <c r="E32" s="2"/>
      <c r="Q32" s="2"/>
      <c r="R32" s="2"/>
      <c r="S32" s="2"/>
      <c r="T32" s="2"/>
      <c r="U32" s="2"/>
      <c r="V32" s="4"/>
      <c r="W32" s="2"/>
      <c r="X32" s="2"/>
      <c r="Y32" s="2"/>
      <c r="AK32" s="2"/>
      <c r="AL32" s="2"/>
      <c r="AM32" s="2"/>
    </row>
    <row r="33" spans="2:39" x14ac:dyDescent="0.3">
      <c r="B33" s="4"/>
      <c r="C33" s="2"/>
      <c r="D33" s="2"/>
      <c r="E33" s="2"/>
      <c r="Q33" s="2"/>
      <c r="R33" s="2"/>
      <c r="S33" s="2"/>
      <c r="T33" s="2"/>
      <c r="U33" s="2"/>
      <c r="V33" s="4"/>
      <c r="W33" s="2"/>
      <c r="X33" s="2"/>
      <c r="Y33" s="2"/>
      <c r="AK33" s="2"/>
      <c r="AL33" s="2"/>
      <c r="AM33" s="2"/>
    </row>
    <row r="34" spans="2:39" x14ac:dyDescent="0.3">
      <c r="B34" s="4"/>
      <c r="C34" s="2"/>
      <c r="D34" s="2"/>
      <c r="E34" s="2"/>
      <c r="Q34" s="2"/>
      <c r="R34" s="2"/>
      <c r="S34" s="2"/>
      <c r="T34" s="2"/>
      <c r="U34" s="2"/>
      <c r="V34" s="4"/>
      <c r="W34" s="2"/>
      <c r="X34" s="2"/>
      <c r="Y34" s="2"/>
      <c r="AK34" s="2"/>
      <c r="AL34" s="2"/>
      <c r="AM34" s="2"/>
    </row>
    <row r="35" spans="2:39" x14ac:dyDescent="0.3">
      <c r="B35" s="4"/>
      <c r="C35" s="2"/>
      <c r="D35" s="2"/>
      <c r="E35" s="2"/>
      <c r="Q35" s="2"/>
      <c r="R35" s="2"/>
      <c r="S35" s="2"/>
      <c r="T35" s="2"/>
      <c r="U35" s="2"/>
      <c r="V35" s="4"/>
      <c r="W35" s="2"/>
      <c r="X35" s="2"/>
      <c r="Y35" s="2"/>
      <c r="AK35" s="2"/>
      <c r="AL35" s="2"/>
      <c r="AM35" s="2"/>
    </row>
    <row r="36" spans="2:39" x14ac:dyDescent="0.3">
      <c r="B36" s="4"/>
      <c r="C36" s="2"/>
      <c r="D36" s="2"/>
      <c r="E36" s="2"/>
      <c r="Q36" s="2"/>
      <c r="R36" s="2"/>
      <c r="S36" s="2"/>
      <c r="T36" s="2"/>
      <c r="U36" s="2"/>
      <c r="V36" s="4"/>
      <c r="W36" s="2"/>
      <c r="X36" s="2"/>
      <c r="Y36" s="2"/>
      <c r="AK36" s="2"/>
      <c r="AL36" s="2"/>
      <c r="AM36" s="2"/>
    </row>
    <row r="37" spans="2:39" x14ac:dyDescent="0.3">
      <c r="B37" s="4"/>
      <c r="C37" s="2"/>
      <c r="D37" s="2"/>
      <c r="E37" s="2"/>
      <c r="Q37" s="2"/>
      <c r="R37" s="2"/>
      <c r="S37" s="2"/>
      <c r="T37" s="2"/>
      <c r="U37" s="2"/>
      <c r="V37" s="4"/>
      <c r="W37" s="2"/>
      <c r="X37" s="2"/>
      <c r="Y37" s="2"/>
      <c r="AK37" s="2"/>
      <c r="AL37" s="2"/>
      <c r="AM37" s="2"/>
    </row>
    <row r="38" spans="2:39" x14ac:dyDescent="0.3">
      <c r="B38" s="4"/>
      <c r="C38" s="2"/>
      <c r="D38" s="2"/>
      <c r="E38" s="2"/>
      <c r="Q38" s="2"/>
      <c r="R38" s="2"/>
      <c r="S38" s="2"/>
      <c r="T38" s="2"/>
      <c r="U38" s="2"/>
      <c r="V38" s="4"/>
      <c r="W38" s="2"/>
      <c r="X38" s="2"/>
      <c r="Y38" s="2"/>
      <c r="AK38" s="2"/>
      <c r="AL38" s="2"/>
      <c r="AM38" s="2"/>
    </row>
    <row r="39" spans="2:39" x14ac:dyDescent="0.3">
      <c r="B39" s="4"/>
      <c r="C39" s="2"/>
      <c r="D39" s="2"/>
      <c r="E39" s="2"/>
      <c r="Q39" s="2"/>
      <c r="R39" s="2"/>
      <c r="S39" s="2"/>
      <c r="T39" s="2"/>
      <c r="U39" s="2"/>
      <c r="V39" s="4"/>
      <c r="W39" s="2"/>
      <c r="X39" s="2"/>
      <c r="Y39" s="2"/>
      <c r="AK39" s="2"/>
      <c r="AL39" s="2"/>
      <c r="AM39" s="2"/>
    </row>
    <row r="40" spans="2:39" x14ac:dyDescent="0.3">
      <c r="B40" s="4"/>
      <c r="C40" s="2"/>
      <c r="D40" s="2"/>
      <c r="E40" s="2"/>
      <c r="Q40" s="2"/>
      <c r="R40" s="2"/>
      <c r="S40" s="2"/>
      <c r="T40" s="2"/>
      <c r="U40" s="2"/>
      <c r="V40" s="4"/>
      <c r="W40" s="2"/>
      <c r="X40" s="2"/>
      <c r="Y40" s="2"/>
      <c r="AK40" s="2"/>
      <c r="AL40" s="2"/>
      <c r="AM40" s="2"/>
    </row>
    <row r="41" spans="2:39" x14ac:dyDescent="0.3">
      <c r="B41" s="4"/>
      <c r="C41" s="2"/>
      <c r="D41" s="2"/>
      <c r="E41" s="2"/>
      <c r="Q41" s="2"/>
      <c r="R41" s="2"/>
      <c r="S41" s="2"/>
      <c r="T41" s="2"/>
      <c r="U41" s="2"/>
      <c r="V41" s="4"/>
      <c r="W41" s="2"/>
      <c r="X41" s="2"/>
      <c r="Y41" s="2"/>
      <c r="AK41" s="2"/>
      <c r="AL41" s="2"/>
      <c r="AM41" s="2"/>
    </row>
    <row r="42" spans="2:39" x14ac:dyDescent="0.3">
      <c r="B42" s="4"/>
      <c r="C42" s="2"/>
      <c r="D42" s="2"/>
      <c r="E42" s="2"/>
      <c r="Q42" s="2"/>
      <c r="R42" s="2"/>
      <c r="S42" s="2"/>
      <c r="T42" s="2"/>
      <c r="U42" s="2"/>
      <c r="V42" s="4"/>
      <c r="W42" s="2"/>
      <c r="X42" s="2"/>
      <c r="Y42" s="2"/>
      <c r="AK42" s="2"/>
      <c r="AL42" s="2"/>
      <c r="AM42" s="2"/>
    </row>
    <row r="43" spans="2:39" x14ac:dyDescent="0.3">
      <c r="B43" s="4"/>
      <c r="C43" s="2"/>
      <c r="D43" s="2"/>
      <c r="E43" s="2"/>
      <c r="Q43" s="2"/>
      <c r="R43" s="2"/>
      <c r="S43" s="2"/>
      <c r="T43" s="2"/>
      <c r="U43" s="2"/>
      <c r="V43" s="4"/>
      <c r="W43" s="2"/>
      <c r="X43" s="2"/>
      <c r="Y43" s="2"/>
      <c r="AK43" s="2"/>
      <c r="AL43" s="2"/>
      <c r="AM43" s="2"/>
    </row>
    <row r="44" spans="2:39" x14ac:dyDescent="0.3">
      <c r="B44" s="4"/>
      <c r="C44" s="2"/>
      <c r="D44" s="2"/>
      <c r="E44" s="2"/>
      <c r="Q44" s="2"/>
      <c r="R44" s="2"/>
      <c r="S44" s="2"/>
      <c r="T44" s="2"/>
      <c r="U44" s="2"/>
      <c r="V44" s="4"/>
      <c r="W44" s="2"/>
      <c r="X44" s="2"/>
      <c r="Y44" s="2"/>
      <c r="AK44" s="2"/>
      <c r="AL44" s="2"/>
      <c r="AM44" s="2"/>
    </row>
    <row r="45" spans="2:39" x14ac:dyDescent="0.3">
      <c r="B45" s="4"/>
      <c r="C45" s="2"/>
      <c r="D45" s="2"/>
      <c r="E45" s="2"/>
      <c r="Q45" s="2"/>
      <c r="R45" s="2"/>
      <c r="S45" s="2"/>
      <c r="T45" s="2"/>
      <c r="U45" s="2"/>
      <c r="V45" s="4"/>
      <c r="W45" s="2"/>
      <c r="X45" s="2"/>
      <c r="Y45" s="2"/>
      <c r="AK45" s="2"/>
      <c r="AL45" s="2"/>
      <c r="AM45" s="2"/>
    </row>
    <row r="46" spans="2:39" x14ac:dyDescent="0.3">
      <c r="B46" s="4"/>
      <c r="C46" s="2"/>
      <c r="D46" s="2"/>
      <c r="E46" s="2"/>
      <c r="Q46" s="2"/>
      <c r="R46" s="2"/>
      <c r="S46" s="2"/>
      <c r="T46" s="2"/>
      <c r="U46" s="2"/>
      <c r="V46" s="4"/>
      <c r="W46" s="2"/>
      <c r="X46" s="2"/>
      <c r="Y46" s="2"/>
      <c r="AK46" s="2"/>
      <c r="AL46" s="2"/>
      <c r="AM46" s="2"/>
    </row>
    <row r="47" spans="2:39" x14ac:dyDescent="0.3">
      <c r="B47" s="4"/>
      <c r="C47" s="2"/>
      <c r="D47" s="2"/>
      <c r="E47" s="2"/>
      <c r="Q47" s="2"/>
      <c r="R47" s="2"/>
      <c r="S47" s="2"/>
      <c r="T47" s="2"/>
      <c r="U47" s="2"/>
      <c r="V47" s="4"/>
      <c r="W47" s="2"/>
      <c r="X47" s="2"/>
      <c r="Y47" s="2"/>
      <c r="AK47" s="2"/>
      <c r="AL47" s="2"/>
      <c r="AM47" s="2"/>
    </row>
    <row r="48" spans="2:39" x14ac:dyDescent="0.3">
      <c r="B48" s="4"/>
      <c r="C48" s="2"/>
      <c r="D48" s="2"/>
      <c r="E48" s="2"/>
      <c r="Q48" s="2"/>
      <c r="R48" s="2"/>
      <c r="S48" s="2"/>
      <c r="T48" s="2"/>
      <c r="U48" s="2"/>
      <c r="V48" s="4"/>
      <c r="W48" s="2"/>
      <c r="X48" s="2"/>
      <c r="Y48" s="2"/>
      <c r="AK48" s="2"/>
      <c r="AL48" s="2"/>
      <c r="AM48" s="2"/>
    </row>
    <row r="49" spans="2:39" x14ac:dyDescent="0.3">
      <c r="B49" s="4"/>
      <c r="C49" s="2"/>
      <c r="D49" s="2"/>
      <c r="E49" s="2"/>
      <c r="Q49" s="2"/>
      <c r="R49" s="2"/>
      <c r="S49" s="2"/>
      <c r="T49" s="2"/>
      <c r="U49" s="2"/>
      <c r="V49" s="4"/>
      <c r="W49" s="2"/>
      <c r="X49" s="2"/>
      <c r="Y49" s="2"/>
      <c r="AK49" s="2"/>
      <c r="AL49" s="2"/>
      <c r="AM49" s="2"/>
    </row>
    <row r="50" spans="2:39" x14ac:dyDescent="0.3">
      <c r="B50" s="4"/>
      <c r="C50" s="2"/>
      <c r="D50" s="2"/>
      <c r="E50" s="2"/>
      <c r="Q50" s="2"/>
      <c r="R50" s="2"/>
      <c r="S50" s="2"/>
      <c r="T50" s="2"/>
      <c r="U50" s="2"/>
      <c r="V50" s="4"/>
      <c r="W50" s="2"/>
      <c r="X50" s="2"/>
      <c r="Y50" s="2"/>
      <c r="AK50" s="2"/>
      <c r="AL50" s="2"/>
      <c r="AM50" s="2"/>
    </row>
    <row r="51" spans="2:39" x14ac:dyDescent="0.3">
      <c r="B51" s="4"/>
      <c r="C51" s="2"/>
      <c r="D51" s="2"/>
      <c r="E51" s="2"/>
      <c r="Q51" s="2"/>
      <c r="R51" s="2"/>
      <c r="S51" s="2"/>
      <c r="T51" s="2"/>
      <c r="U51" s="2"/>
      <c r="V51" s="4"/>
      <c r="W51" s="2"/>
      <c r="X51" s="2"/>
      <c r="Y51" s="2"/>
      <c r="AK51" s="2"/>
      <c r="AL51" s="2"/>
      <c r="AM51" s="2"/>
    </row>
    <row r="52" spans="2:39" x14ac:dyDescent="0.3">
      <c r="B52" s="4"/>
      <c r="C52" s="2"/>
      <c r="D52" s="2"/>
      <c r="E52" s="2"/>
      <c r="Q52" s="2"/>
      <c r="R52" s="2"/>
      <c r="S52" s="2"/>
      <c r="T52" s="2"/>
      <c r="U52" s="2"/>
      <c r="V52" s="4"/>
      <c r="W52" s="2"/>
      <c r="X52" s="2"/>
      <c r="Y52" s="2"/>
      <c r="AK52" s="2"/>
      <c r="AL52" s="2"/>
      <c r="AM52" s="2"/>
    </row>
    <row r="53" spans="2:39" x14ac:dyDescent="0.3">
      <c r="B53" s="4"/>
      <c r="C53" s="2"/>
      <c r="D53" s="2"/>
      <c r="E53" s="2"/>
      <c r="Q53" s="2"/>
      <c r="R53" s="2"/>
      <c r="S53" s="2"/>
      <c r="T53" s="2"/>
      <c r="U53" s="2"/>
      <c r="V53" s="4"/>
      <c r="W53" s="2"/>
      <c r="X53" s="2"/>
      <c r="Y53" s="2"/>
      <c r="AK53" s="2"/>
      <c r="AL53" s="2"/>
      <c r="AM53" s="2"/>
    </row>
    <row r="54" spans="2:39" x14ac:dyDescent="0.3">
      <c r="B54" s="4"/>
      <c r="C54" s="2"/>
      <c r="D54" s="2"/>
      <c r="E54" s="2"/>
      <c r="Q54" s="2"/>
      <c r="R54" s="2"/>
      <c r="S54" s="2"/>
      <c r="T54" s="2"/>
      <c r="U54" s="2"/>
      <c r="V54" s="4"/>
      <c r="W54" s="2"/>
      <c r="X54" s="2"/>
      <c r="Y54" s="2"/>
      <c r="AK54" s="2"/>
      <c r="AL54" s="2"/>
      <c r="AM54" s="2"/>
    </row>
    <row r="55" spans="2:39" x14ac:dyDescent="0.3">
      <c r="B55" s="4"/>
      <c r="C55" s="2"/>
      <c r="D55" s="2"/>
      <c r="E55" s="2"/>
      <c r="Q55" s="2"/>
      <c r="R55" s="2"/>
      <c r="S55" s="2"/>
      <c r="T55" s="2"/>
      <c r="U55" s="2"/>
      <c r="V55" s="4"/>
      <c r="W55" s="2"/>
      <c r="X55" s="2"/>
      <c r="Y55" s="2"/>
      <c r="AK55" s="2"/>
      <c r="AL55" s="2"/>
      <c r="AM55" s="2"/>
    </row>
    <row r="56" spans="2:39" x14ac:dyDescent="0.3">
      <c r="B56" s="4"/>
      <c r="C56" s="2"/>
      <c r="D56" s="2"/>
      <c r="E56" s="2"/>
      <c r="Q56" s="2"/>
      <c r="R56" s="2"/>
      <c r="S56" s="2"/>
      <c r="T56" s="2"/>
      <c r="U56" s="2"/>
      <c r="V56" s="4"/>
      <c r="W56" s="2"/>
      <c r="X56" s="2"/>
      <c r="Y56" s="2"/>
      <c r="AK56" s="2"/>
      <c r="AL56" s="2"/>
      <c r="AM56" s="2"/>
    </row>
    <row r="57" spans="2:39" x14ac:dyDescent="0.3">
      <c r="B57" s="4"/>
      <c r="C57" s="2"/>
      <c r="D57" s="2"/>
      <c r="E57" s="2"/>
      <c r="Q57" s="2"/>
      <c r="R57" s="2"/>
      <c r="S57" s="2"/>
      <c r="T57" s="2"/>
      <c r="U57" s="2"/>
      <c r="V57" s="4"/>
      <c r="W57" s="2"/>
      <c r="X57" s="2"/>
      <c r="Y57" s="2"/>
      <c r="AK57" s="2"/>
      <c r="AL57" s="2"/>
      <c r="AM57" s="2"/>
    </row>
    <row r="58" spans="2:39" x14ac:dyDescent="0.3">
      <c r="B58" s="4"/>
      <c r="C58" s="2"/>
      <c r="D58" s="2"/>
      <c r="E58" s="2"/>
      <c r="Q58" s="2"/>
      <c r="R58" s="2"/>
      <c r="S58" s="2"/>
      <c r="T58" s="2"/>
      <c r="U58" s="2"/>
      <c r="V58" s="4"/>
      <c r="W58" s="2"/>
      <c r="X58" s="2"/>
      <c r="Y58" s="2"/>
      <c r="AK58" s="2"/>
      <c r="AL58" s="2"/>
      <c r="AM58" s="2"/>
    </row>
    <row r="59" spans="2:39" x14ac:dyDescent="0.3">
      <c r="B59" s="4"/>
      <c r="C59" s="2"/>
      <c r="D59" s="2"/>
      <c r="E59" s="2"/>
      <c r="Q59" s="2"/>
      <c r="R59" s="2"/>
      <c r="S59" s="2"/>
      <c r="T59" s="2"/>
      <c r="U59" s="2"/>
      <c r="V59" s="4"/>
      <c r="W59" s="2"/>
      <c r="X59" s="2"/>
      <c r="Y59" s="2"/>
      <c r="AK59" s="2"/>
      <c r="AL59" s="2"/>
      <c r="AM59" s="2"/>
    </row>
    <row r="60" spans="2:39" x14ac:dyDescent="0.3">
      <c r="B60" s="4"/>
      <c r="C60" s="2"/>
      <c r="D60" s="2"/>
      <c r="E60" s="2"/>
      <c r="Q60" s="2"/>
      <c r="R60" s="2"/>
      <c r="S60" s="2"/>
      <c r="T60" s="2"/>
      <c r="U60" s="2"/>
      <c r="V60" s="4"/>
      <c r="W60" s="2"/>
      <c r="X60" s="2"/>
      <c r="Y60" s="2"/>
      <c r="AK60" s="2"/>
      <c r="AL60" s="2"/>
      <c r="AM60" s="2"/>
    </row>
    <row r="61" spans="2:39" x14ac:dyDescent="0.3">
      <c r="B61" s="4"/>
      <c r="C61" s="2"/>
      <c r="D61" s="2"/>
      <c r="E61" s="2"/>
      <c r="Q61" s="2"/>
      <c r="R61" s="2"/>
      <c r="S61" s="2"/>
      <c r="T61" s="2"/>
      <c r="U61" s="2"/>
      <c r="V61" s="4"/>
      <c r="W61" s="2"/>
      <c r="X61" s="2"/>
      <c r="Y61" s="2"/>
      <c r="AK61" s="2"/>
      <c r="AL61" s="2"/>
      <c r="AM61" s="2"/>
    </row>
    <row r="62" spans="2:39" x14ac:dyDescent="0.3">
      <c r="B62" s="4"/>
      <c r="C62" s="2"/>
      <c r="D62" s="2"/>
      <c r="E62" s="2"/>
      <c r="Q62" s="2"/>
      <c r="R62" s="2"/>
      <c r="S62" s="2"/>
      <c r="T62" s="2"/>
      <c r="U62" s="2"/>
      <c r="V62" s="4"/>
      <c r="W62" s="2"/>
      <c r="X62" s="2"/>
      <c r="Y62" s="2"/>
      <c r="AK62" s="2"/>
      <c r="AL62" s="2"/>
      <c r="AM62" s="2"/>
    </row>
    <row r="63" spans="2:39" x14ac:dyDescent="0.3">
      <c r="B63" s="4"/>
      <c r="C63" s="2"/>
      <c r="D63" s="2"/>
      <c r="E63" s="2"/>
      <c r="Q63" s="2"/>
      <c r="R63" s="2"/>
      <c r="S63" s="2"/>
      <c r="T63" s="2"/>
      <c r="U63" s="2"/>
      <c r="V63" s="4"/>
      <c r="W63" s="2"/>
      <c r="X63" s="2"/>
      <c r="Y63" s="2"/>
      <c r="AK63" s="2"/>
      <c r="AL63" s="2"/>
      <c r="AM63" s="2"/>
    </row>
    <row r="64" spans="2:39" x14ac:dyDescent="0.3">
      <c r="B64" s="4"/>
      <c r="C64" s="2"/>
      <c r="D64" s="2"/>
      <c r="E64" s="2"/>
      <c r="Q64" s="2"/>
      <c r="R64" s="2"/>
      <c r="S64" s="2"/>
      <c r="T64" s="2"/>
      <c r="U64" s="2"/>
      <c r="V64" s="4"/>
      <c r="W64" s="2"/>
      <c r="X64" s="2"/>
      <c r="Y64" s="2"/>
      <c r="AK64" s="2"/>
      <c r="AL64" s="2"/>
      <c r="AM64" s="2"/>
    </row>
    <row r="65" spans="2:39" x14ac:dyDescent="0.3">
      <c r="B65" s="4"/>
      <c r="C65" s="2"/>
      <c r="D65" s="2"/>
      <c r="E65" s="2"/>
      <c r="Q65" s="2"/>
      <c r="R65" s="2"/>
      <c r="S65" s="2"/>
      <c r="T65" s="2"/>
      <c r="U65" s="2"/>
      <c r="V65" s="4"/>
      <c r="W65" s="2"/>
      <c r="X65" s="2"/>
      <c r="Y65" s="2"/>
      <c r="AK65" s="2"/>
      <c r="AL65" s="2"/>
      <c r="AM65" s="2"/>
    </row>
    <row r="66" spans="2:39" x14ac:dyDescent="0.3">
      <c r="B66" s="4"/>
      <c r="C66" s="2"/>
      <c r="D66" s="2"/>
      <c r="E66" s="2"/>
      <c r="Q66" s="2"/>
      <c r="R66" s="2"/>
      <c r="S66" s="2"/>
      <c r="T66" s="2"/>
      <c r="U66" s="2"/>
      <c r="V66" s="4"/>
      <c r="W66" s="2"/>
      <c r="X66" s="2"/>
      <c r="Y66" s="2"/>
      <c r="AK66" s="2"/>
      <c r="AL66" s="2"/>
      <c r="AM66" s="2"/>
    </row>
    <row r="67" spans="2:39" x14ac:dyDescent="0.3">
      <c r="B67" s="4"/>
      <c r="C67" s="2"/>
      <c r="D67" s="2"/>
      <c r="E67" s="2"/>
      <c r="Q67" s="2"/>
      <c r="R67" s="2"/>
      <c r="S67" s="2"/>
      <c r="T67" s="2"/>
      <c r="U67" s="2"/>
      <c r="V67" s="4"/>
      <c r="W67" s="2"/>
      <c r="X67" s="2"/>
      <c r="Y67" s="2"/>
      <c r="AK67" s="2"/>
      <c r="AL67" s="2"/>
      <c r="AM67" s="2"/>
    </row>
    <row r="68" spans="2:39" x14ac:dyDescent="0.3">
      <c r="B68" s="4"/>
      <c r="C68" s="2"/>
      <c r="D68" s="2"/>
      <c r="E68" s="2"/>
      <c r="Q68" s="2"/>
      <c r="R68" s="2"/>
      <c r="S68" s="2"/>
      <c r="T68" s="2"/>
      <c r="U68" s="2"/>
      <c r="V68" s="4"/>
      <c r="W68" s="2"/>
      <c r="X68" s="2"/>
      <c r="Y68" s="2"/>
      <c r="AK68" s="2"/>
      <c r="AL68" s="2"/>
      <c r="AM68" s="2"/>
    </row>
    <row r="69" spans="2:39" x14ac:dyDescent="0.3">
      <c r="B69" s="4"/>
      <c r="C69" s="2"/>
      <c r="D69" s="2"/>
      <c r="E69" s="2"/>
      <c r="Q69" s="2"/>
      <c r="R69" s="2"/>
      <c r="S69" s="2"/>
      <c r="T69" s="2"/>
      <c r="U69" s="2"/>
      <c r="V69" s="4"/>
      <c r="W69" s="2"/>
      <c r="X69" s="2"/>
      <c r="Y69" s="2"/>
      <c r="AK69" s="2"/>
      <c r="AL69" s="2"/>
      <c r="AM69" s="2"/>
    </row>
    <row r="70" spans="2:39" x14ac:dyDescent="0.3">
      <c r="B70" s="4"/>
      <c r="C70" s="2"/>
      <c r="D70" s="2"/>
      <c r="E70" s="2"/>
      <c r="Q70" s="2"/>
      <c r="R70" s="2"/>
      <c r="S70" s="2"/>
      <c r="T70" s="2"/>
      <c r="U70" s="2"/>
      <c r="V70" s="4"/>
      <c r="W70" s="2"/>
      <c r="X70" s="2"/>
      <c r="Y70" s="2"/>
      <c r="AK70" s="2"/>
      <c r="AL70" s="2"/>
      <c r="AM70" s="2"/>
    </row>
    <row r="71" spans="2:39" x14ac:dyDescent="0.3">
      <c r="B71" s="4"/>
      <c r="C71" s="2"/>
      <c r="D71" s="2"/>
      <c r="E71" s="2"/>
      <c r="Q71" s="2"/>
      <c r="R71" s="2"/>
      <c r="S71" s="2"/>
      <c r="T71" s="2"/>
      <c r="U71" s="2"/>
      <c r="V71" s="4"/>
      <c r="W71" s="2"/>
      <c r="X71" s="2"/>
      <c r="Y71" s="2"/>
      <c r="AK71" s="2"/>
      <c r="AL71" s="2"/>
      <c r="AM71" s="2"/>
    </row>
    <row r="72" spans="2:39" x14ac:dyDescent="0.3">
      <c r="B72" s="4"/>
      <c r="C72" s="2"/>
      <c r="D72" s="2"/>
      <c r="E72" s="2"/>
      <c r="Q72" s="2"/>
      <c r="R72" s="2"/>
      <c r="S72" s="2"/>
      <c r="T72" s="2"/>
      <c r="U72" s="2"/>
      <c r="V72" s="4"/>
      <c r="W72" s="2"/>
      <c r="X72" s="2"/>
      <c r="Y72" s="2"/>
      <c r="AK72" s="2"/>
      <c r="AL72" s="2"/>
      <c r="AM72" s="2"/>
    </row>
    <row r="73" spans="2:39" x14ac:dyDescent="0.3">
      <c r="B73" s="4"/>
      <c r="C73" s="2"/>
      <c r="D73" s="2"/>
      <c r="E73" s="2"/>
      <c r="Q73" s="2"/>
      <c r="R73" s="2"/>
      <c r="S73" s="2"/>
      <c r="T73" s="2"/>
      <c r="U73" s="2"/>
      <c r="V73" s="4"/>
      <c r="W73" s="2"/>
      <c r="X73" s="2"/>
      <c r="Y73" s="2"/>
      <c r="AK73" s="2"/>
      <c r="AL73" s="2"/>
      <c r="AM73" s="2"/>
    </row>
    <row r="74" spans="2:39" x14ac:dyDescent="0.3">
      <c r="B74" s="4"/>
      <c r="C74" s="2"/>
      <c r="D74" s="2"/>
      <c r="E74" s="2"/>
      <c r="Q74" s="2"/>
      <c r="R74" s="2"/>
      <c r="S74" s="2"/>
      <c r="T74" s="2"/>
      <c r="U74" s="2"/>
      <c r="V74" s="4"/>
      <c r="W74" s="2"/>
      <c r="X74" s="2"/>
      <c r="Y74" s="2"/>
      <c r="AK74" s="2"/>
      <c r="AL74" s="2"/>
      <c r="AM74" s="2"/>
    </row>
    <row r="75" spans="2:39" x14ac:dyDescent="0.3">
      <c r="B75" s="4"/>
      <c r="C75" s="2"/>
      <c r="D75" s="2"/>
      <c r="E75" s="2"/>
      <c r="Q75" s="2"/>
      <c r="R75" s="2"/>
      <c r="S75" s="2"/>
      <c r="T75" s="2"/>
      <c r="U75" s="2"/>
      <c r="V75" s="4"/>
      <c r="W75" s="2"/>
      <c r="X75" s="2"/>
      <c r="Y75" s="2"/>
      <c r="AK75" s="2"/>
      <c r="AL75" s="2"/>
      <c r="AM75" s="2"/>
    </row>
    <row r="76" spans="2:39" x14ac:dyDescent="0.3">
      <c r="B76" s="4"/>
      <c r="C76" s="2"/>
      <c r="D76" s="2"/>
      <c r="E76" s="2"/>
      <c r="Q76" s="2"/>
      <c r="R76" s="2"/>
      <c r="S76" s="2"/>
      <c r="T76" s="2"/>
      <c r="U76" s="2"/>
      <c r="V76" s="4"/>
      <c r="W76" s="2"/>
      <c r="X76" s="2"/>
      <c r="Y76" s="2"/>
      <c r="AK76" s="2"/>
      <c r="AL76" s="2"/>
      <c r="AM76" s="2"/>
    </row>
    <row r="77" spans="2:39" x14ac:dyDescent="0.3">
      <c r="B77" s="4"/>
      <c r="C77" s="2"/>
      <c r="D77" s="2"/>
      <c r="E77" s="2"/>
      <c r="Q77" s="2"/>
      <c r="R77" s="2"/>
      <c r="S77" s="2"/>
      <c r="T77" s="2"/>
      <c r="U77" s="2"/>
      <c r="V77" s="4"/>
      <c r="W77" s="2"/>
      <c r="X77" s="2"/>
      <c r="Y77" s="2"/>
      <c r="AK77" s="2"/>
      <c r="AL77" s="2"/>
      <c r="AM77" s="2"/>
    </row>
    <row r="78" spans="2:39" x14ac:dyDescent="0.3">
      <c r="B78" s="4"/>
      <c r="C78" s="2"/>
      <c r="D78" s="2"/>
      <c r="E78" s="2"/>
      <c r="Q78" s="2"/>
      <c r="R78" s="2"/>
      <c r="S78" s="2"/>
      <c r="T78" s="2"/>
      <c r="U78" s="2"/>
      <c r="V78" s="4"/>
      <c r="W78" s="2"/>
      <c r="X78" s="2"/>
      <c r="Y78" s="2"/>
      <c r="AK78" s="2"/>
      <c r="AL78" s="2"/>
      <c r="AM78" s="2"/>
    </row>
    <row r="79" spans="2:39" x14ac:dyDescent="0.3">
      <c r="B79" s="4"/>
      <c r="C79" s="2"/>
      <c r="D79" s="2"/>
      <c r="E79" s="2"/>
      <c r="Q79" s="2"/>
      <c r="R79" s="2"/>
      <c r="S79" s="2"/>
      <c r="T79" s="2"/>
      <c r="U79" s="2"/>
      <c r="V79" s="4"/>
      <c r="W79" s="2"/>
      <c r="X79" s="2"/>
      <c r="Y79" s="2"/>
      <c r="AK79" s="2"/>
      <c r="AL79" s="2"/>
      <c r="AM79" s="2"/>
    </row>
    <row r="80" spans="2:39" x14ac:dyDescent="0.3">
      <c r="B80" s="4"/>
      <c r="C80" s="2"/>
      <c r="D80" s="2"/>
      <c r="E80" s="2"/>
      <c r="Q80" s="2"/>
      <c r="R80" s="2"/>
      <c r="S80" s="2"/>
      <c r="T80" s="2"/>
      <c r="U80" s="2"/>
      <c r="V80" s="4"/>
      <c r="W80" s="2"/>
      <c r="X80" s="2"/>
      <c r="Y80" s="2"/>
      <c r="AK80" s="2"/>
      <c r="AL80" s="2"/>
      <c r="AM80" s="2"/>
    </row>
    <row r="81" spans="2:39" x14ac:dyDescent="0.3">
      <c r="B81" s="4"/>
      <c r="C81" s="2"/>
      <c r="D81" s="2"/>
      <c r="E81" s="2"/>
      <c r="Q81" s="2"/>
      <c r="R81" s="2"/>
      <c r="S81" s="2"/>
      <c r="T81" s="2"/>
      <c r="U81" s="2"/>
      <c r="V81" s="4"/>
      <c r="W81" s="2"/>
      <c r="X81" s="2"/>
      <c r="Y81" s="2"/>
      <c r="AK81" s="2"/>
      <c r="AL81" s="2"/>
      <c r="AM81" s="2"/>
    </row>
    <row r="82" spans="2:39" x14ac:dyDescent="0.3">
      <c r="B82" s="4"/>
      <c r="C82" s="2"/>
      <c r="D82" s="2"/>
      <c r="E82" s="2"/>
      <c r="Q82" s="2"/>
      <c r="R82" s="2"/>
      <c r="S82" s="2"/>
      <c r="T82" s="2"/>
      <c r="U82" s="2"/>
      <c r="V82" s="4"/>
      <c r="W82" s="2"/>
      <c r="X82" s="2"/>
      <c r="Y82" s="2"/>
      <c r="AK82" s="2"/>
      <c r="AL82" s="2"/>
      <c r="AM82" s="2"/>
    </row>
    <row r="83" spans="2:39" x14ac:dyDescent="0.3">
      <c r="B83" s="4"/>
      <c r="C83" s="2"/>
      <c r="D83" s="2"/>
      <c r="E83" s="2"/>
      <c r="Q83" s="2"/>
      <c r="R83" s="2"/>
      <c r="S83" s="2"/>
      <c r="T83" s="2"/>
      <c r="U83" s="2"/>
      <c r="V83" s="4"/>
      <c r="W83" s="2"/>
      <c r="X83" s="2"/>
      <c r="Y83" s="2"/>
      <c r="AK83" s="2"/>
      <c r="AL83" s="2"/>
      <c r="AM83" s="2"/>
    </row>
    <row r="84" spans="2:39" x14ac:dyDescent="0.3">
      <c r="B84" s="4"/>
      <c r="C84" s="2"/>
      <c r="D84" s="2"/>
      <c r="E84" s="2"/>
      <c r="Q84" s="2"/>
      <c r="R84" s="2"/>
      <c r="S84" s="2"/>
      <c r="T84" s="2"/>
      <c r="U84" s="2"/>
      <c r="V84" s="4"/>
      <c r="W84" s="2"/>
      <c r="X84" s="2"/>
      <c r="Y84" s="2"/>
      <c r="AK84" s="2"/>
      <c r="AL84" s="2"/>
      <c r="AM84" s="2"/>
    </row>
    <row r="85" spans="2:39" x14ac:dyDescent="0.3">
      <c r="B85" s="4"/>
      <c r="C85" s="2"/>
      <c r="D85" s="2"/>
      <c r="E85" s="2"/>
      <c r="Q85" s="2"/>
      <c r="R85" s="2"/>
      <c r="S85" s="2"/>
      <c r="T85" s="2"/>
      <c r="U85" s="2"/>
      <c r="V85" s="4"/>
      <c r="W85" s="2"/>
      <c r="X85" s="2"/>
      <c r="Y85" s="2"/>
      <c r="AK85" s="2"/>
      <c r="AL85" s="2"/>
      <c r="AM85" s="2"/>
    </row>
    <row r="86" spans="2:39" x14ac:dyDescent="0.3">
      <c r="B86" s="4"/>
      <c r="C86" s="2"/>
      <c r="D86" s="2"/>
      <c r="E86" s="2"/>
      <c r="Q86" s="2"/>
      <c r="R86" s="2"/>
      <c r="S86" s="2"/>
      <c r="T86" s="2"/>
      <c r="U86" s="2"/>
      <c r="V86" s="4"/>
      <c r="W86" s="2"/>
      <c r="X86" s="2"/>
      <c r="Y86" s="2"/>
      <c r="AK86" s="2"/>
      <c r="AL86" s="2"/>
      <c r="AM86" s="2"/>
    </row>
    <row r="87" spans="2:39" x14ac:dyDescent="0.3">
      <c r="B87" s="4"/>
      <c r="C87" s="2"/>
      <c r="D87" s="2"/>
      <c r="E87" s="2"/>
      <c r="Q87" s="2"/>
      <c r="R87" s="2"/>
      <c r="S87" s="2"/>
      <c r="T87" s="2"/>
      <c r="U87" s="2"/>
      <c r="V87" s="4"/>
      <c r="W87" s="2"/>
      <c r="X87" s="2"/>
      <c r="Y87" s="2"/>
      <c r="AK87" s="2"/>
      <c r="AL87" s="2"/>
      <c r="AM87" s="2"/>
    </row>
    <row r="88" spans="2:39" x14ac:dyDescent="0.3">
      <c r="B88" s="4"/>
      <c r="C88" s="2"/>
      <c r="D88" s="2"/>
      <c r="E88" s="2"/>
      <c r="Q88" s="2"/>
      <c r="R88" s="2"/>
      <c r="S88" s="2"/>
      <c r="T88" s="2"/>
      <c r="U88" s="2"/>
      <c r="V88" s="4"/>
      <c r="W88" s="2"/>
      <c r="X88" s="2"/>
      <c r="Y88" s="2"/>
      <c r="AK88" s="2"/>
      <c r="AL88" s="2"/>
      <c r="AM88" s="2"/>
    </row>
    <row r="89" spans="2:39" x14ac:dyDescent="0.3">
      <c r="B89" s="4"/>
      <c r="C89" s="2"/>
      <c r="D89" s="2"/>
      <c r="E89" s="2"/>
      <c r="Q89" s="2"/>
      <c r="R89" s="2"/>
      <c r="S89" s="2"/>
      <c r="T89" s="2"/>
      <c r="U89" s="2"/>
      <c r="V89" s="4"/>
      <c r="W89" s="2"/>
      <c r="X89" s="2"/>
      <c r="Y89" s="2"/>
      <c r="AK89" s="2"/>
      <c r="AL89" s="2"/>
      <c r="AM89" s="2"/>
    </row>
    <row r="90" spans="2:39" x14ac:dyDescent="0.3">
      <c r="B90" s="4"/>
      <c r="C90" s="2"/>
      <c r="D90" s="2"/>
      <c r="E90" s="2"/>
      <c r="Q90" s="2"/>
      <c r="R90" s="2"/>
      <c r="S90" s="2"/>
      <c r="T90" s="2"/>
      <c r="U90" s="2"/>
      <c r="V90" s="4"/>
      <c r="W90" s="2"/>
      <c r="X90" s="2"/>
      <c r="Y90" s="2"/>
      <c r="AK90" s="2"/>
      <c r="AL90" s="2"/>
      <c r="AM90" s="2"/>
    </row>
    <row r="91" spans="2:39" x14ac:dyDescent="0.3">
      <c r="B91" s="4"/>
      <c r="C91" s="2"/>
      <c r="D91" s="2"/>
      <c r="E91" s="2"/>
      <c r="Q91" s="2"/>
      <c r="R91" s="2"/>
      <c r="S91" s="2"/>
      <c r="T91" s="2"/>
      <c r="U91" s="2"/>
      <c r="V91" s="4"/>
      <c r="W91" s="2"/>
      <c r="X91" s="2"/>
      <c r="Y91" s="2"/>
      <c r="AK91" s="2"/>
      <c r="AL91" s="2"/>
      <c r="AM91" s="2"/>
    </row>
    <row r="92" spans="2:39" x14ac:dyDescent="0.3">
      <c r="B92" s="4"/>
      <c r="C92" s="2"/>
      <c r="D92" s="2"/>
      <c r="E92" s="2"/>
      <c r="Q92" s="2"/>
      <c r="R92" s="2"/>
      <c r="S92" s="2"/>
      <c r="T92" s="2"/>
      <c r="U92" s="2"/>
      <c r="V92" s="4"/>
      <c r="W92" s="2"/>
      <c r="X92" s="2"/>
      <c r="Y92" s="2"/>
      <c r="AK92" s="2"/>
      <c r="AL92" s="2"/>
      <c r="AM92" s="2"/>
    </row>
    <row r="93" spans="2:39" x14ac:dyDescent="0.3">
      <c r="B93" s="4"/>
      <c r="C93" s="2"/>
      <c r="D93" s="2"/>
      <c r="E93" s="2"/>
      <c r="Q93" s="2"/>
      <c r="R93" s="2"/>
      <c r="S93" s="2"/>
      <c r="T93" s="2"/>
      <c r="U93" s="2"/>
      <c r="V93" s="4"/>
      <c r="W93" s="2"/>
      <c r="X93" s="2"/>
      <c r="Y93" s="2"/>
      <c r="AK93" s="2"/>
      <c r="AL93" s="2"/>
      <c r="AM93" s="2"/>
    </row>
    <row r="94" spans="2:39" x14ac:dyDescent="0.3">
      <c r="B94" s="4"/>
      <c r="C94" s="2"/>
      <c r="D94" s="2"/>
      <c r="E94" s="2"/>
      <c r="Q94" s="2"/>
      <c r="R94" s="2"/>
      <c r="S94" s="2"/>
      <c r="T94" s="2"/>
      <c r="U94" s="2"/>
      <c r="V94" s="4"/>
      <c r="W94" s="2"/>
      <c r="X94" s="2"/>
      <c r="Y94" s="2"/>
      <c r="AK94" s="2"/>
      <c r="AL94" s="2"/>
      <c r="AM94" s="2"/>
    </row>
    <row r="95" spans="2:39" x14ac:dyDescent="0.3">
      <c r="B95" s="4"/>
      <c r="C95" s="2"/>
      <c r="D95" s="2"/>
      <c r="E95" s="2"/>
      <c r="Q95" s="2"/>
      <c r="R95" s="2"/>
      <c r="S95" s="2"/>
      <c r="T95" s="2"/>
      <c r="U95" s="2"/>
      <c r="V95" s="4"/>
      <c r="W95" s="2"/>
      <c r="X95" s="2"/>
      <c r="Y95" s="2"/>
      <c r="AK95" s="2"/>
      <c r="AL95" s="2"/>
      <c r="AM95" s="2"/>
    </row>
    <row r="96" spans="2:39" x14ac:dyDescent="0.3">
      <c r="B96" s="4"/>
      <c r="C96" s="2"/>
      <c r="D96" s="2"/>
      <c r="E96" s="2"/>
      <c r="Q96" s="2"/>
      <c r="R96" s="2"/>
      <c r="S96" s="2"/>
      <c r="T96" s="2"/>
      <c r="U96" s="2"/>
      <c r="V96" s="4"/>
      <c r="W96" s="2"/>
      <c r="X96" s="2"/>
      <c r="Y96" s="2"/>
      <c r="AK96" s="2"/>
      <c r="AL96" s="2"/>
      <c r="AM96" s="2"/>
    </row>
    <row r="97" spans="2:39" x14ac:dyDescent="0.3">
      <c r="B97" s="4"/>
      <c r="C97" s="2"/>
      <c r="D97" s="2"/>
      <c r="E97" s="2"/>
      <c r="Q97" s="2"/>
      <c r="R97" s="2"/>
      <c r="S97" s="2"/>
      <c r="T97" s="2"/>
      <c r="U97" s="2"/>
      <c r="V97" s="4"/>
      <c r="W97" s="2"/>
      <c r="X97" s="2"/>
      <c r="Y97" s="2"/>
      <c r="AK97" s="2"/>
      <c r="AL97" s="2"/>
      <c r="AM97" s="2"/>
    </row>
    <row r="98" spans="2:39" x14ac:dyDescent="0.3">
      <c r="B98" s="4"/>
      <c r="C98" s="2"/>
      <c r="D98" s="2"/>
      <c r="E98" s="2"/>
      <c r="Q98" s="2"/>
      <c r="R98" s="2"/>
      <c r="S98" s="2"/>
      <c r="T98" s="2"/>
      <c r="U98" s="2"/>
      <c r="V98" s="4"/>
      <c r="W98" s="2"/>
      <c r="X98" s="2"/>
      <c r="Y98" s="2"/>
      <c r="AK98" s="2"/>
      <c r="AL98" s="2"/>
      <c r="AM98" s="2"/>
    </row>
    <row r="99" spans="2:39" x14ac:dyDescent="0.3">
      <c r="B99" s="4"/>
      <c r="C99" s="2"/>
      <c r="D99" s="2"/>
      <c r="E99" s="2"/>
      <c r="Q99" s="2"/>
      <c r="R99" s="2"/>
      <c r="S99" s="2"/>
      <c r="T99" s="2"/>
      <c r="U99" s="2"/>
      <c r="V99" s="4"/>
      <c r="W99" s="2"/>
      <c r="X99" s="2"/>
      <c r="Y99" s="2"/>
      <c r="AK99" s="2"/>
      <c r="AL99" s="2"/>
      <c r="AM99" s="2"/>
    </row>
    <row r="100" spans="2:39" x14ac:dyDescent="0.3">
      <c r="B100" s="4"/>
      <c r="C100" s="2"/>
      <c r="D100" s="2"/>
      <c r="E100" s="2"/>
      <c r="Q100" s="2"/>
      <c r="R100" s="2"/>
      <c r="S100" s="2"/>
      <c r="T100" s="2"/>
      <c r="U100" s="2"/>
      <c r="V100" s="4"/>
      <c r="W100" s="2"/>
      <c r="X100" s="2"/>
      <c r="Y100" s="2"/>
      <c r="AK100" s="2"/>
      <c r="AL100" s="2"/>
      <c r="AM100" s="2"/>
    </row>
    <row r="101" spans="2:39" x14ac:dyDescent="0.3">
      <c r="B101" s="4"/>
      <c r="C101" s="2"/>
      <c r="D101" s="2"/>
      <c r="E101" s="2"/>
      <c r="Q101" s="2"/>
      <c r="R101" s="2"/>
      <c r="S101" s="2"/>
      <c r="T101" s="2"/>
      <c r="U101" s="2"/>
      <c r="V101" s="4"/>
      <c r="W101" s="2"/>
      <c r="X101" s="2"/>
      <c r="Y101" s="2"/>
      <c r="AK101" s="2"/>
      <c r="AL101" s="2"/>
      <c r="AM101" s="2"/>
    </row>
    <row r="102" spans="2:39" s="1" customFormat="1" x14ac:dyDescent="0.3">
      <c r="B102" s="2"/>
      <c r="C102" s="2"/>
      <c r="D102" s="2"/>
      <c r="E102" s="2"/>
      <c r="F102"/>
      <c r="G102"/>
      <c r="H102"/>
      <c r="I102"/>
      <c r="J102"/>
      <c r="K102"/>
      <c r="L102"/>
      <c r="M102"/>
      <c r="N102"/>
      <c r="O102"/>
      <c r="P102"/>
      <c r="Q102" s="2"/>
      <c r="R102" s="2"/>
      <c r="S102" s="2"/>
      <c r="T102" s="2"/>
      <c r="U102" s="2"/>
      <c r="V102" s="2"/>
      <c r="W102" s="2"/>
      <c r="X102" s="2"/>
      <c r="Y102" s="2"/>
      <c r="Z102"/>
      <c r="AA102"/>
      <c r="AB102"/>
      <c r="AC102"/>
      <c r="AD102"/>
      <c r="AE102"/>
      <c r="AF102"/>
      <c r="AG102"/>
      <c r="AH102"/>
      <c r="AI102"/>
      <c r="AJ102"/>
      <c r="AK102" s="2"/>
      <c r="AL102" s="2"/>
      <c r="AM102" s="2"/>
    </row>
    <row r="103" spans="2:39" s="1" customFormat="1" x14ac:dyDescent="0.3">
      <c r="B103" s="2"/>
      <c r="C103" s="2"/>
      <c r="D103" s="2"/>
      <c r="E103" s="2"/>
      <c r="F103"/>
      <c r="G103"/>
      <c r="H103"/>
      <c r="I103"/>
      <c r="J103"/>
      <c r="K103"/>
      <c r="L103"/>
      <c r="M103"/>
      <c r="N103"/>
      <c r="O103"/>
      <c r="P103"/>
      <c r="Q103" s="2"/>
      <c r="R103" s="2"/>
      <c r="S103" s="2"/>
      <c r="T103" s="2"/>
      <c r="U103" s="2"/>
      <c r="V103" s="2"/>
      <c r="W103" s="2"/>
      <c r="X103" s="2"/>
      <c r="Y103" s="2"/>
      <c r="Z103"/>
      <c r="AA103"/>
      <c r="AB103"/>
      <c r="AC103"/>
      <c r="AD103"/>
      <c r="AE103"/>
      <c r="AF103"/>
      <c r="AG103"/>
      <c r="AH103"/>
      <c r="AI103"/>
      <c r="AJ103"/>
      <c r="AK103" s="2"/>
      <c r="AL103" s="2"/>
      <c r="AM103" s="2"/>
    </row>
    <row r="104" spans="2:39" x14ac:dyDescent="0.3">
      <c r="B104" s="4"/>
      <c r="C104" s="2"/>
      <c r="D104" s="2"/>
      <c r="E104" s="2"/>
      <c r="Q104" s="2"/>
      <c r="R104" s="2"/>
      <c r="S104" s="2"/>
      <c r="T104" s="2"/>
      <c r="U104" s="2"/>
      <c r="V104" s="4"/>
      <c r="W104" s="2"/>
      <c r="X104" s="2"/>
      <c r="Y104" s="2"/>
      <c r="AK104" s="2"/>
      <c r="AL104" s="2"/>
      <c r="AM104" s="2"/>
    </row>
    <row r="105" spans="2:39" x14ac:dyDescent="0.3">
      <c r="B105" s="4"/>
      <c r="C105" s="2"/>
      <c r="D105" s="2"/>
      <c r="E105" s="2"/>
      <c r="Q105" s="2"/>
      <c r="R105" s="2"/>
      <c r="S105" s="2"/>
      <c r="T105" s="2"/>
      <c r="U105" s="2"/>
      <c r="V105" s="4"/>
      <c r="W105" s="2"/>
      <c r="X105" s="2"/>
      <c r="Y105" s="2"/>
      <c r="AK105" s="2"/>
      <c r="AL105" s="2"/>
      <c r="AM105" s="2"/>
    </row>
    <row r="106" spans="2:39" x14ac:dyDescent="0.3">
      <c r="B106" s="4"/>
      <c r="C106" s="2"/>
      <c r="D106" s="2"/>
      <c r="E106" s="2"/>
      <c r="Q106" s="2"/>
      <c r="R106" s="2"/>
      <c r="S106" s="2"/>
      <c r="T106" s="2"/>
      <c r="U106" s="2"/>
      <c r="V106" s="4"/>
      <c r="W106" s="2"/>
      <c r="X106" s="2"/>
      <c r="Y106" s="2"/>
      <c r="AK106" s="2"/>
      <c r="AL106" s="2"/>
      <c r="AM106" s="2"/>
    </row>
    <row r="107" spans="2:39" x14ac:dyDescent="0.3">
      <c r="B107" s="4"/>
      <c r="C107" s="2"/>
      <c r="D107" s="2"/>
      <c r="E107" s="2"/>
      <c r="Q107" s="2"/>
      <c r="R107" s="2"/>
      <c r="S107" s="2"/>
      <c r="T107" s="2"/>
      <c r="U107" s="2"/>
      <c r="V107" s="4"/>
      <c r="W107" s="2"/>
      <c r="X107" s="2"/>
      <c r="Y107" s="2"/>
      <c r="AK107" s="2"/>
      <c r="AL107" s="2"/>
      <c r="AM107" s="2"/>
    </row>
    <row r="108" spans="2:39" x14ac:dyDescent="0.3">
      <c r="B108" s="4"/>
      <c r="C108" s="2"/>
      <c r="D108" s="2"/>
      <c r="E108" s="2"/>
      <c r="Q108" s="2"/>
      <c r="R108" s="2"/>
      <c r="S108" s="2"/>
      <c r="T108" s="2"/>
      <c r="U108" s="2"/>
      <c r="V108" s="4"/>
      <c r="W108" s="2"/>
      <c r="X108" s="2"/>
      <c r="Y108" s="2"/>
      <c r="AK108" s="2"/>
      <c r="AL108" s="2"/>
      <c r="AM108" s="2"/>
    </row>
    <row r="109" spans="2:39" x14ac:dyDescent="0.3">
      <c r="B109" s="4"/>
      <c r="C109" s="2"/>
      <c r="D109" s="2"/>
      <c r="E109" s="2"/>
      <c r="Q109" s="2"/>
      <c r="R109" s="2"/>
      <c r="S109" s="2"/>
      <c r="T109" s="2"/>
      <c r="U109" s="2"/>
      <c r="V109" s="4"/>
      <c r="W109" s="2"/>
      <c r="X109" s="2"/>
      <c r="Y109" s="2"/>
      <c r="AK109" s="2"/>
      <c r="AL109" s="2"/>
      <c r="AM109" s="2"/>
    </row>
    <row r="110" spans="2:39" x14ac:dyDescent="0.3">
      <c r="B110" s="4"/>
      <c r="C110" s="2"/>
      <c r="D110" s="2"/>
      <c r="E110" s="2"/>
      <c r="Q110" s="2"/>
      <c r="R110" s="2"/>
      <c r="S110" s="2"/>
      <c r="T110" s="2"/>
      <c r="U110" s="2"/>
      <c r="V110" s="4"/>
      <c r="W110" s="2"/>
      <c r="X110" s="2"/>
      <c r="Y110" s="2"/>
      <c r="AK110" s="2"/>
      <c r="AL110" s="2"/>
      <c r="AM110" s="2"/>
    </row>
    <row r="111" spans="2:39" x14ac:dyDescent="0.3">
      <c r="B111" s="4"/>
      <c r="C111" s="2"/>
      <c r="D111" s="2"/>
      <c r="E111" s="2"/>
      <c r="Q111" s="2"/>
      <c r="R111" s="2"/>
      <c r="S111" s="2"/>
      <c r="T111" s="2"/>
      <c r="U111" s="2"/>
      <c r="V111" s="4"/>
      <c r="W111" s="2"/>
      <c r="X111" s="2"/>
      <c r="Y111" s="2"/>
      <c r="AK111" s="2"/>
      <c r="AL111" s="2"/>
      <c r="AM111" s="2"/>
    </row>
    <row r="112" spans="2:39" x14ac:dyDescent="0.3">
      <c r="B112" s="4"/>
      <c r="C112" s="2"/>
      <c r="D112" s="2"/>
      <c r="E112" s="2"/>
      <c r="Q112" s="2"/>
      <c r="R112" s="2"/>
      <c r="S112" s="2"/>
      <c r="T112" s="2"/>
      <c r="U112" s="2"/>
      <c r="V112" s="4"/>
      <c r="W112" s="2"/>
      <c r="X112" s="2"/>
      <c r="Y112" s="2"/>
      <c r="AK112" s="2"/>
      <c r="AL112" s="2"/>
      <c r="AM112" s="2"/>
    </row>
    <row r="113" spans="2:39" x14ac:dyDescent="0.3">
      <c r="B113" s="4"/>
      <c r="C113" s="2"/>
      <c r="D113" s="2"/>
      <c r="E113" s="2"/>
      <c r="Q113" s="2"/>
      <c r="R113" s="2"/>
      <c r="S113" s="2"/>
      <c r="T113" s="2"/>
      <c r="U113" s="2"/>
      <c r="V113" s="4"/>
      <c r="W113" s="2"/>
      <c r="X113" s="2"/>
      <c r="Y113" s="2"/>
      <c r="AK113" s="2"/>
      <c r="AL113" s="2"/>
      <c r="AM113" s="2"/>
    </row>
    <row r="114" spans="2:39" x14ac:dyDescent="0.3">
      <c r="B114" s="4"/>
      <c r="C114" s="2"/>
      <c r="D114" s="2"/>
      <c r="E114" s="2"/>
      <c r="Q114" s="2"/>
      <c r="R114" s="2"/>
      <c r="S114" s="2"/>
      <c r="T114" s="2"/>
      <c r="U114" s="2"/>
      <c r="V114" s="4"/>
      <c r="W114" s="2"/>
      <c r="X114" s="2"/>
      <c r="Y114" s="2"/>
      <c r="AK114" s="2"/>
      <c r="AL114" s="2"/>
      <c r="AM114" s="2"/>
    </row>
    <row r="115" spans="2:39" x14ac:dyDescent="0.3">
      <c r="B115" s="4"/>
      <c r="C115" s="2"/>
      <c r="D115" s="2"/>
      <c r="E115" s="2"/>
      <c r="Q115" s="2"/>
      <c r="R115" s="2"/>
      <c r="S115" s="2"/>
      <c r="T115" s="2"/>
      <c r="U115" s="2"/>
      <c r="V115" s="4"/>
      <c r="W115" s="2"/>
      <c r="X115" s="2"/>
      <c r="Y115" s="2"/>
      <c r="AK115" s="2"/>
      <c r="AL115" s="2"/>
      <c r="AM115" s="2"/>
    </row>
    <row r="116" spans="2:39" x14ac:dyDescent="0.3">
      <c r="B116" s="4"/>
      <c r="C116" s="2"/>
      <c r="D116" s="2"/>
      <c r="E116" s="2"/>
      <c r="Q116" s="2"/>
      <c r="R116" s="2"/>
      <c r="S116" s="2"/>
      <c r="T116" s="2"/>
      <c r="U116" s="2"/>
      <c r="V116" s="4"/>
      <c r="W116" s="2"/>
      <c r="X116" s="2"/>
      <c r="Y116" s="2"/>
      <c r="AK116" s="2"/>
      <c r="AL116" s="2"/>
      <c r="AM116" s="2"/>
    </row>
    <row r="117" spans="2:39" x14ac:dyDescent="0.3">
      <c r="B117" s="4"/>
      <c r="C117" s="2"/>
      <c r="D117" s="2"/>
      <c r="E117" s="2"/>
      <c r="Q117" s="2"/>
      <c r="R117" s="2"/>
      <c r="S117" s="2"/>
      <c r="T117" s="2"/>
      <c r="U117" s="2"/>
      <c r="V117" s="4"/>
      <c r="W117" s="2"/>
      <c r="X117" s="2"/>
      <c r="Y117" s="2"/>
      <c r="AK117" s="2"/>
      <c r="AL117" s="2"/>
      <c r="AM117" s="2"/>
    </row>
    <row r="118" spans="2:39" x14ac:dyDescent="0.3">
      <c r="B118" s="4"/>
      <c r="C118" s="2"/>
      <c r="D118" s="2"/>
      <c r="E118" s="2"/>
      <c r="Q118" s="2"/>
      <c r="R118" s="2"/>
      <c r="S118" s="2"/>
      <c r="T118" s="2"/>
      <c r="U118" s="2"/>
      <c r="V118" s="4"/>
      <c r="W118" s="2"/>
      <c r="X118" s="2"/>
      <c r="Y118" s="2"/>
      <c r="AK118" s="2"/>
      <c r="AL118" s="2"/>
      <c r="AM118" s="2"/>
    </row>
    <row r="119" spans="2:39" x14ac:dyDescent="0.3">
      <c r="B119" s="4"/>
      <c r="C119" s="2"/>
      <c r="D119" s="2"/>
      <c r="E119" s="2"/>
      <c r="Q119" s="2"/>
      <c r="R119" s="2"/>
      <c r="S119" s="2"/>
      <c r="T119" s="2"/>
      <c r="U119" s="2"/>
      <c r="V119" s="4"/>
      <c r="W119" s="2"/>
      <c r="X119" s="2"/>
      <c r="Y119" s="2"/>
      <c r="AK119" s="2"/>
      <c r="AL119" s="2"/>
      <c r="AM119" s="2"/>
    </row>
    <row r="120" spans="2:39" x14ac:dyDescent="0.3">
      <c r="B120" s="4"/>
      <c r="C120" s="2"/>
      <c r="D120" s="2"/>
      <c r="E120" s="2"/>
      <c r="Q120" s="2"/>
      <c r="R120" s="2"/>
      <c r="S120" s="2"/>
      <c r="T120" s="2"/>
      <c r="U120" s="2"/>
      <c r="V120" s="4"/>
      <c r="W120" s="2"/>
      <c r="X120" s="2"/>
      <c r="Y120" s="2"/>
      <c r="AK120" s="2"/>
      <c r="AL120" s="2"/>
      <c r="AM120" s="2"/>
    </row>
    <row r="121" spans="2:39" x14ac:dyDescent="0.3">
      <c r="B121" s="4"/>
      <c r="C121" s="2"/>
      <c r="D121" s="2"/>
      <c r="E121" s="2"/>
      <c r="Q121" s="2"/>
      <c r="R121" s="2"/>
      <c r="S121" s="2"/>
      <c r="T121" s="2"/>
      <c r="U121" s="2"/>
      <c r="V121" s="4"/>
      <c r="W121" s="2"/>
      <c r="X121" s="2"/>
      <c r="Y121" s="2"/>
      <c r="AK121" s="2"/>
      <c r="AL121" s="2"/>
      <c r="AM121" s="2"/>
    </row>
    <row r="122" spans="2:39" x14ac:dyDescent="0.3">
      <c r="B122" s="4"/>
      <c r="C122" s="2"/>
      <c r="D122" s="2"/>
      <c r="E122" s="2"/>
      <c r="Q122" s="2"/>
      <c r="R122" s="2"/>
      <c r="S122" s="2"/>
      <c r="T122" s="2"/>
      <c r="U122" s="2"/>
      <c r="V122" s="4"/>
      <c r="W122" s="2"/>
      <c r="X122" s="2"/>
      <c r="Y122" s="2"/>
      <c r="AK122" s="2"/>
      <c r="AL122" s="2"/>
      <c r="AM122" s="2"/>
    </row>
    <row r="123" spans="2:39" x14ac:dyDescent="0.3">
      <c r="B123" s="4"/>
      <c r="C123" s="2"/>
      <c r="D123" s="2"/>
      <c r="E123" s="2"/>
      <c r="Q123" s="2"/>
      <c r="R123" s="2"/>
      <c r="S123" s="2"/>
      <c r="T123" s="2"/>
      <c r="U123" s="2"/>
      <c r="V123" s="4"/>
      <c r="W123" s="2"/>
      <c r="X123" s="2"/>
      <c r="Y123" s="2"/>
      <c r="AK123" s="2"/>
      <c r="AL123" s="2"/>
      <c r="AM123" s="2"/>
    </row>
    <row r="124" spans="2:39" x14ac:dyDescent="0.3">
      <c r="B124" s="4"/>
      <c r="C124" s="2"/>
      <c r="D124" s="2"/>
      <c r="E124" s="2"/>
      <c r="Q124" s="2"/>
      <c r="R124" s="2"/>
      <c r="S124" s="2"/>
      <c r="T124" s="2"/>
      <c r="U124" s="2"/>
      <c r="V124" s="4"/>
      <c r="W124" s="2"/>
      <c r="X124" s="2"/>
      <c r="Y124" s="2"/>
      <c r="AK124" s="2"/>
      <c r="AL124" s="2"/>
      <c r="AM124" s="2"/>
    </row>
    <row r="125" spans="2:39" x14ac:dyDescent="0.3">
      <c r="B125" s="4"/>
      <c r="C125" s="2"/>
      <c r="D125" s="2"/>
      <c r="E125" s="2"/>
      <c r="Q125" s="2"/>
      <c r="R125" s="2"/>
      <c r="S125" s="2"/>
      <c r="T125" s="2"/>
      <c r="U125" s="2"/>
      <c r="V125" s="4"/>
      <c r="W125" s="2"/>
      <c r="X125" s="2"/>
      <c r="Y125" s="2"/>
      <c r="AK125" s="2"/>
      <c r="AL125" s="2"/>
      <c r="AM125" s="2"/>
    </row>
    <row r="126" spans="2:39" x14ac:dyDescent="0.3">
      <c r="B126" s="4"/>
      <c r="C126" s="2"/>
      <c r="D126" s="2"/>
      <c r="E126" s="2"/>
      <c r="Q126" s="2"/>
      <c r="R126" s="2"/>
      <c r="S126" s="2"/>
      <c r="T126" s="2"/>
      <c r="U126" s="2"/>
      <c r="V126" s="4"/>
      <c r="W126" s="2"/>
      <c r="X126" s="2"/>
      <c r="Y126" s="2"/>
      <c r="AK126" s="2"/>
      <c r="AL126" s="2"/>
      <c r="AM126" s="2"/>
    </row>
    <row r="127" spans="2:39" x14ac:dyDescent="0.3">
      <c r="B127" s="4"/>
      <c r="C127" s="2"/>
      <c r="D127" s="2"/>
      <c r="E127" s="2"/>
      <c r="Q127" s="2"/>
      <c r="R127" s="2"/>
      <c r="S127" s="2"/>
      <c r="T127" s="2"/>
      <c r="U127" s="2"/>
      <c r="V127" s="4"/>
      <c r="W127" s="2"/>
      <c r="X127" s="2"/>
      <c r="Y127" s="2"/>
      <c r="AK127" s="2"/>
      <c r="AL127" s="2"/>
      <c r="AM127" s="2"/>
    </row>
    <row r="128" spans="2:39" x14ac:dyDescent="0.3">
      <c r="B128" s="4"/>
      <c r="C128" s="2"/>
      <c r="D128" s="2"/>
      <c r="E128" s="2"/>
      <c r="Q128" s="2"/>
      <c r="R128" s="2"/>
      <c r="S128" s="2"/>
      <c r="T128" s="2"/>
      <c r="U128" s="2"/>
      <c r="V128" s="4"/>
      <c r="W128" s="2"/>
      <c r="X128" s="2"/>
      <c r="Y128" s="2"/>
      <c r="AK128" s="2"/>
      <c r="AL128" s="2"/>
      <c r="AM128" s="2"/>
    </row>
    <row r="129" spans="2:39" x14ac:dyDescent="0.3">
      <c r="B129" s="4"/>
      <c r="C129" s="2"/>
      <c r="D129" s="2"/>
      <c r="E129" s="2"/>
      <c r="Q129" s="2"/>
      <c r="R129" s="2"/>
      <c r="S129" s="2"/>
      <c r="T129" s="2"/>
      <c r="U129" s="2"/>
      <c r="V129" s="4"/>
      <c r="W129" s="2"/>
      <c r="X129" s="2"/>
      <c r="Y129" s="2"/>
      <c r="AK129" s="2"/>
      <c r="AL129" s="2"/>
      <c r="AM129" s="2"/>
    </row>
    <row r="130" spans="2:39" x14ac:dyDescent="0.3">
      <c r="B130" s="4"/>
      <c r="C130" s="2"/>
      <c r="D130" s="2"/>
      <c r="E130" s="2"/>
      <c r="Q130" s="2"/>
      <c r="R130" s="2"/>
      <c r="S130" s="2"/>
      <c r="T130" s="2"/>
      <c r="U130" s="2"/>
      <c r="V130" s="4"/>
      <c r="W130" s="2"/>
      <c r="X130" s="2"/>
      <c r="Y130" s="2"/>
      <c r="AK130" s="2"/>
      <c r="AL130" s="2"/>
      <c r="AM130" s="2"/>
    </row>
    <row r="131" spans="2:39" x14ac:dyDescent="0.3">
      <c r="B131" s="4"/>
      <c r="C131" s="2"/>
      <c r="D131" s="2"/>
      <c r="E131" s="2"/>
      <c r="Q131" s="2"/>
      <c r="R131" s="2"/>
      <c r="S131" s="2"/>
      <c r="T131" s="2"/>
      <c r="U131" s="2"/>
      <c r="V131" s="4"/>
      <c r="W131" s="2"/>
      <c r="X131" s="2"/>
      <c r="Y131" s="2"/>
      <c r="AK131" s="2"/>
      <c r="AL131" s="2"/>
      <c r="AM131" s="2"/>
    </row>
    <row r="132" spans="2:39" x14ac:dyDescent="0.3">
      <c r="B132" s="4"/>
      <c r="C132" s="2"/>
      <c r="D132" s="2"/>
      <c r="E132" s="2"/>
      <c r="Q132" s="2"/>
      <c r="R132" s="2"/>
      <c r="S132" s="2"/>
      <c r="T132" s="2"/>
      <c r="U132" s="2"/>
      <c r="V132" s="4"/>
      <c r="W132" s="2"/>
      <c r="X132" s="2"/>
      <c r="Y132" s="2"/>
      <c r="AK132" s="2"/>
      <c r="AL132" s="2"/>
      <c r="AM132" s="2"/>
    </row>
    <row r="133" spans="2:39" x14ac:dyDescent="0.3">
      <c r="B133" s="4"/>
      <c r="C133" s="2"/>
      <c r="D133" s="2"/>
      <c r="E133" s="2"/>
      <c r="Q133" s="2"/>
      <c r="R133" s="2"/>
      <c r="S133" s="2"/>
      <c r="T133" s="2"/>
      <c r="U133" s="2"/>
      <c r="V133" s="4"/>
      <c r="W133" s="2"/>
      <c r="X133" s="2"/>
      <c r="Y133" s="2"/>
      <c r="AK133" s="2"/>
      <c r="AL133" s="2"/>
      <c r="AM133" s="2"/>
    </row>
    <row r="134" spans="2:39" x14ac:dyDescent="0.3">
      <c r="B134" s="4"/>
      <c r="C134" s="2"/>
      <c r="D134" s="2"/>
      <c r="E134" s="2"/>
      <c r="Q134" s="2"/>
      <c r="R134" s="2"/>
      <c r="S134" s="2"/>
      <c r="T134" s="2"/>
      <c r="U134" s="2"/>
      <c r="V134" s="4"/>
      <c r="W134" s="2"/>
      <c r="X134" s="2"/>
      <c r="Y134" s="2"/>
      <c r="AK134" s="2"/>
      <c r="AL134" s="2"/>
      <c r="AM134" s="2"/>
    </row>
    <row r="135" spans="2:39" x14ac:dyDescent="0.3">
      <c r="B135" s="4"/>
      <c r="C135" s="2"/>
      <c r="D135" s="2"/>
      <c r="E135" s="2"/>
      <c r="Q135" s="2"/>
      <c r="R135" s="2"/>
      <c r="S135" s="2"/>
      <c r="T135" s="2"/>
      <c r="U135" s="2"/>
      <c r="V135" s="4"/>
      <c r="W135" s="2"/>
      <c r="X135" s="2"/>
      <c r="Y135" s="2"/>
      <c r="AK135" s="2"/>
      <c r="AL135" s="2"/>
      <c r="AM135" s="2"/>
    </row>
    <row r="136" spans="2:39" x14ac:dyDescent="0.3">
      <c r="B136" s="4"/>
      <c r="C136" s="2"/>
      <c r="D136" s="2"/>
      <c r="E136" s="2"/>
      <c r="Q136" s="2"/>
      <c r="R136" s="2"/>
      <c r="S136" s="2"/>
      <c r="T136" s="2"/>
      <c r="U136" s="2"/>
      <c r="V136" s="4"/>
      <c r="W136" s="2"/>
      <c r="X136" s="2"/>
      <c r="Y136" s="2"/>
      <c r="AK136" s="2"/>
      <c r="AL136" s="2"/>
      <c r="AM136" s="2"/>
    </row>
    <row r="137" spans="2:39" x14ac:dyDescent="0.3">
      <c r="B137" s="4"/>
      <c r="C137" s="2"/>
      <c r="D137" s="2"/>
      <c r="E137" s="2"/>
      <c r="Q137" s="2"/>
      <c r="R137" s="2"/>
      <c r="S137" s="2"/>
      <c r="T137" s="2"/>
      <c r="U137" s="2"/>
      <c r="V137" s="4"/>
      <c r="W137" s="2"/>
      <c r="X137" s="2"/>
      <c r="Y137" s="2"/>
      <c r="AK137" s="2"/>
      <c r="AL137" s="2"/>
      <c r="AM137" s="2"/>
    </row>
    <row r="138" spans="2:39" x14ac:dyDescent="0.3">
      <c r="B138" s="4"/>
      <c r="C138" s="2"/>
      <c r="D138" s="2"/>
      <c r="E138" s="2"/>
      <c r="Q138" s="2"/>
      <c r="R138" s="2"/>
      <c r="S138" s="2"/>
      <c r="T138" s="2"/>
      <c r="U138" s="2"/>
      <c r="V138" s="4"/>
      <c r="W138" s="2"/>
      <c r="X138" s="2"/>
      <c r="Y138" s="2"/>
      <c r="AK138" s="2"/>
      <c r="AL138" s="2"/>
      <c r="AM138" s="2"/>
    </row>
    <row r="139" spans="2:39" x14ac:dyDescent="0.3">
      <c r="B139" s="4"/>
      <c r="C139" s="2"/>
      <c r="D139" s="2"/>
      <c r="E139" s="2"/>
      <c r="Q139" s="2"/>
      <c r="R139" s="2"/>
      <c r="S139" s="2"/>
      <c r="T139" s="2"/>
      <c r="U139" s="2"/>
      <c r="V139" s="4"/>
      <c r="W139" s="2"/>
      <c r="X139" s="2"/>
      <c r="Y139" s="2"/>
      <c r="AK139" s="2"/>
      <c r="AL139" s="2"/>
      <c r="AM139" s="2"/>
    </row>
    <row r="140" spans="2:39" x14ac:dyDescent="0.3">
      <c r="B140" s="4"/>
      <c r="C140" s="2"/>
      <c r="D140" s="2"/>
      <c r="E140" s="2"/>
      <c r="Q140" s="2"/>
      <c r="R140" s="2"/>
      <c r="S140" s="2"/>
      <c r="T140" s="2"/>
      <c r="U140" s="2"/>
      <c r="V140" s="4"/>
      <c r="W140" s="2"/>
      <c r="X140" s="2"/>
      <c r="Y140" s="2"/>
      <c r="AK140" s="2"/>
      <c r="AL140" s="2"/>
      <c r="AM140" s="2"/>
    </row>
    <row r="141" spans="2:39" x14ac:dyDescent="0.3">
      <c r="B141" s="4"/>
      <c r="C141" s="2"/>
      <c r="D141" s="2"/>
      <c r="E141" s="2"/>
      <c r="Q141" s="2"/>
      <c r="R141" s="2"/>
      <c r="S141" s="2"/>
      <c r="T141" s="2"/>
      <c r="U141" s="2"/>
      <c r="V141" s="4"/>
      <c r="W141" s="2"/>
      <c r="X141" s="2"/>
      <c r="Y141" s="2"/>
      <c r="AK141" s="2"/>
      <c r="AL141" s="2"/>
      <c r="AM141" s="2"/>
    </row>
    <row r="142" spans="2:39" x14ac:dyDescent="0.3">
      <c r="B142" s="4"/>
      <c r="C142" s="2"/>
      <c r="D142" s="2"/>
      <c r="E142" s="2"/>
      <c r="Q142" s="2"/>
      <c r="R142" s="2"/>
      <c r="S142" s="2"/>
      <c r="T142" s="2"/>
      <c r="U142" s="2"/>
      <c r="V142" s="4"/>
      <c r="W142" s="2"/>
      <c r="X142" s="2"/>
      <c r="Y142" s="2"/>
      <c r="AK142" s="2"/>
      <c r="AL142" s="2"/>
      <c r="AM142" s="2"/>
    </row>
    <row r="143" spans="2:39" x14ac:dyDescent="0.3">
      <c r="B143" s="4"/>
      <c r="C143" s="2"/>
      <c r="D143" s="2"/>
      <c r="E143" s="2"/>
      <c r="Q143" s="2"/>
      <c r="R143" s="2"/>
      <c r="S143" s="2"/>
      <c r="T143" s="2"/>
      <c r="U143" s="2"/>
      <c r="V143" s="4"/>
      <c r="W143" s="2"/>
      <c r="X143" s="2"/>
      <c r="Y143" s="2"/>
      <c r="AK143" s="2"/>
      <c r="AL143" s="2"/>
      <c r="AM143" s="2"/>
    </row>
    <row r="144" spans="2:39" x14ac:dyDescent="0.3">
      <c r="B144" s="4"/>
      <c r="C144" s="2"/>
      <c r="D144" s="2"/>
      <c r="E144" s="2"/>
      <c r="Q144" s="2"/>
      <c r="R144" s="2"/>
      <c r="S144" s="2"/>
      <c r="T144" s="2"/>
      <c r="U144" s="2"/>
      <c r="V144" s="4"/>
      <c r="W144" s="2"/>
      <c r="X144" s="2"/>
      <c r="Y144" s="2"/>
      <c r="AK144" s="2"/>
      <c r="AL144" s="2"/>
      <c r="AM144" s="2"/>
    </row>
    <row r="145" spans="2:39" x14ac:dyDescent="0.3">
      <c r="B145" s="4"/>
      <c r="C145" s="2"/>
      <c r="D145" s="2"/>
      <c r="E145" s="2"/>
      <c r="Q145" s="2"/>
      <c r="R145" s="2"/>
      <c r="S145" s="2"/>
      <c r="T145" s="2"/>
      <c r="U145" s="2"/>
      <c r="V145" s="4"/>
      <c r="W145" s="2"/>
      <c r="X145" s="2"/>
      <c r="Y145" s="2"/>
      <c r="AK145" s="2"/>
      <c r="AL145" s="2"/>
      <c r="AM145" s="2"/>
    </row>
    <row r="146" spans="2:39" x14ac:dyDescent="0.3">
      <c r="B146" s="4"/>
      <c r="C146" s="2"/>
      <c r="D146" s="2"/>
      <c r="E146" s="2"/>
      <c r="Q146" s="2"/>
      <c r="R146" s="2"/>
      <c r="S146" s="2"/>
      <c r="T146" s="2"/>
      <c r="U146" s="2"/>
      <c r="V146" s="4"/>
      <c r="W146" s="2"/>
      <c r="X146" s="2"/>
      <c r="Y146" s="2"/>
      <c r="AK146" s="2"/>
      <c r="AL146" s="2"/>
      <c r="AM146" s="2"/>
    </row>
    <row r="147" spans="2:39" x14ac:dyDescent="0.3">
      <c r="B147" s="4"/>
      <c r="C147" s="2"/>
      <c r="D147" s="2"/>
      <c r="E147" s="2"/>
      <c r="Q147" s="2"/>
      <c r="R147" s="2"/>
      <c r="S147" s="2"/>
      <c r="T147" s="2"/>
      <c r="U147" s="2"/>
      <c r="V147" s="4"/>
      <c r="W147" s="2"/>
      <c r="X147" s="2"/>
      <c r="Y147" s="2"/>
      <c r="AK147" s="2"/>
      <c r="AL147" s="2"/>
      <c r="AM147" s="2"/>
    </row>
    <row r="148" spans="2:39" x14ac:dyDescent="0.3">
      <c r="B148" s="4"/>
      <c r="C148" s="2"/>
      <c r="D148" s="2"/>
      <c r="E148" s="2"/>
      <c r="Q148" s="2"/>
      <c r="R148" s="2"/>
      <c r="S148" s="2"/>
      <c r="T148" s="2"/>
      <c r="U148" s="2"/>
      <c r="V148" s="4"/>
      <c r="W148" s="2"/>
      <c r="X148" s="2"/>
      <c r="Y148" s="2"/>
      <c r="AK148" s="2"/>
      <c r="AL148" s="2"/>
      <c r="AM148" s="2"/>
    </row>
    <row r="149" spans="2:39" x14ac:dyDescent="0.3">
      <c r="B149" s="4"/>
      <c r="C149" s="2"/>
      <c r="D149" s="2"/>
      <c r="E149" s="2"/>
      <c r="Q149" s="2"/>
      <c r="R149" s="2"/>
      <c r="S149" s="2"/>
      <c r="T149" s="2"/>
      <c r="U149" s="2"/>
      <c r="V149" s="4"/>
      <c r="W149" s="2"/>
      <c r="X149" s="2"/>
      <c r="Y149" s="2"/>
      <c r="AK149" s="2"/>
      <c r="AL149" s="2"/>
      <c r="AM149" s="2"/>
    </row>
    <row r="150" spans="2:39" x14ac:dyDescent="0.3">
      <c r="B150" s="4"/>
      <c r="C150" s="2"/>
      <c r="D150" s="2"/>
      <c r="E150" s="2"/>
      <c r="Q150" s="2"/>
      <c r="R150" s="2"/>
      <c r="S150" s="2"/>
      <c r="T150" s="2"/>
      <c r="U150" s="2"/>
      <c r="V150" s="4"/>
      <c r="W150" s="2"/>
      <c r="X150" s="2"/>
      <c r="Y150" s="2"/>
      <c r="AK150" s="2"/>
      <c r="AL150" s="2"/>
      <c r="AM150" s="2"/>
    </row>
    <row r="151" spans="2:39" x14ac:dyDescent="0.3">
      <c r="B151" s="4"/>
      <c r="C151" s="2"/>
      <c r="D151" s="2"/>
      <c r="E151" s="2"/>
      <c r="Q151" s="2"/>
      <c r="R151" s="2"/>
      <c r="S151" s="2"/>
      <c r="T151" s="2"/>
      <c r="U151" s="2"/>
      <c r="V151" s="4"/>
      <c r="W151" s="2"/>
      <c r="X151" s="2"/>
      <c r="Y151" s="2"/>
      <c r="AK151" s="2"/>
      <c r="AL151" s="2"/>
      <c r="AM151" s="2"/>
    </row>
    <row r="152" spans="2:39" x14ac:dyDescent="0.3">
      <c r="B152" s="4"/>
      <c r="C152" s="2"/>
      <c r="D152" s="2"/>
      <c r="E152" s="2"/>
      <c r="Q152" s="2"/>
      <c r="R152" s="2"/>
      <c r="S152" s="2"/>
      <c r="T152" s="2"/>
      <c r="U152" s="2"/>
      <c r="V152" s="4"/>
      <c r="W152" s="2"/>
      <c r="X152" s="2"/>
      <c r="Y152" s="2"/>
      <c r="AK152" s="2"/>
      <c r="AL152" s="2"/>
      <c r="AM152" s="2"/>
    </row>
    <row r="153" spans="2:39" x14ac:dyDescent="0.3">
      <c r="B153" s="4"/>
      <c r="C153" s="2"/>
      <c r="D153" s="2"/>
      <c r="E153" s="2"/>
      <c r="Q153" s="2"/>
      <c r="R153" s="2"/>
      <c r="S153" s="2"/>
      <c r="T153" s="2"/>
      <c r="U153" s="2"/>
      <c r="V153" s="4"/>
      <c r="W153" s="2"/>
      <c r="X153" s="2"/>
      <c r="Y153" s="2"/>
      <c r="AK153" s="2"/>
      <c r="AL153" s="2"/>
      <c r="AM153" s="2"/>
    </row>
    <row r="154" spans="2:39" x14ac:dyDescent="0.3">
      <c r="B154" s="4"/>
      <c r="C154" s="2"/>
      <c r="D154" s="2"/>
      <c r="E154" s="2"/>
      <c r="Q154" s="2"/>
      <c r="R154" s="2"/>
      <c r="S154" s="2"/>
      <c r="T154" s="2"/>
      <c r="U154" s="2"/>
      <c r="V154" s="4"/>
      <c r="W154" s="2"/>
      <c r="X154" s="2"/>
      <c r="Y154" s="2"/>
      <c r="AK154" s="2"/>
      <c r="AL154" s="2"/>
      <c r="AM154" s="2"/>
    </row>
    <row r="155" spans="2:39" x14ac:dyDescent="0.3">
      <c r="B155" s="4"/>
      <c r="C155" s="2"/>
      <c r="D155" s="2"/>
      <c r="E155" s="2"/>
      <c r="Q155" s="2"/>
      <c r="R155" s="2"/>
      <c r="S155" s="2"/>
      <c r="T155" s="2"/>
      <c r="U155" s="2"/>
      <c r="V155" s="4"/>
      <c r="W155" s="2"/>
      <c r="X155" s="2"/>
      <c r="Y155" s="2"/>
      <c r="AK155" s="2"/>
      <c r="AL155" s="2"/>
      <c r="AM155" s="2"/>
    </row>
    <row r="156" spans="2:39" x14ac:dyDescent="0.3">
      <c r="B156" s="4"/>
      <c r="C156" s="2"/>
      <c r="D156" s="2"/>
      <c r="E156" s="2"/>
      <c r="Q156" s="2"/>
      <c r="R156" s="2"/>
      <c r="S156" s="2"/>
      <c r="T156" s="2"/>
      <c r="U156" s="2"/>
      <c r="V156" s="4"/>
      <c r="W156" s="2"/>
      <c r="X156" s="2"/>
      <c r="Y156" s="2"/>
      <c r="AK156" s="2"/>
      <c r="AL156" s="2"/>
      <c r="AM156" s="2"/>
    </row>
    <row r="157" spans="2:39" x14ac:dyDescent="0.3">
      <c r="B157" s="4"/>
      <c r="C157" s="2"/>
      <c r="D157" s="2"/>
      <c r="E157" s="2"/>
      <c r="Q157" s="2"/>
      <c r="R157" s="2"/>
      <c r="S157" s="2"/>
      <c r="T157" s="2"/>
      <c r="U157" s="2"/>
      <c r="V157" s="4"/>
      <c r="W157" s="2"/>
      <c r="X157" s="2"/>
      <c r="Y157" s="2"/>
      <c r="AK157" s="2"/>
      <c r="AL157" s="2"/>
      <c r="AM157" s="2"/>
    </row>
    <row r="158" spans="2:39" x14ac:dyDescent="0.3">
      <c r="B158" s="4"/>
      <c r="C158" s="2"/>
      <c r="D158" s="2"/>
      <c r="E158" s="2"/>
      <c r="Q158" s="2"/>
      <c r="R158" s="2"/>
      <c r="S158" s="2"/>
      <c r="T158" s="2"/>
      <c r="U158" s="2"/>
      <c r="V158" s="4"/>
      <c r="W158" s="2"/>
      <c r="X158" s="2"/>
      <c r="Y158" s="2"/>
      <c r="AK158" s="2"/>
      <c r="AL158" s="2"/>
      <c r="AM158" s="2"/>
    </row>
    <row r="159" spans="2:39" x14ac:dyDescent="0.3">
      <c r="B159" s="4"/>
      <c r="C159" s="2"/>
      <c r="D159" s="2"/>
      <c r="E159" s="2"/>
      <c r="Q159" s="2"/>
      <c r="R159" s="2"/>
      <c r="S159" s="2"/>
      <c r="T159" s="2"/>
      <c r="U159" s="2"/>
      <c r="V159" s="4"/>
      <c r="W159" s="2"/>
      <c r="X159" s="2"/>
      <c r="Y159" s="2"/>
      <c r="AK159" s="2"/>
      <c r="AL159" s="2"/>
      <c r="AM159" s="2"/>
    </row>
    <row r="160" spans="2:39" x14ac:dyDescent="0.3">
      <c r="B160" s="4"/>
      <c r="C160" s="2"/>
      <c r="D160" s="2"/>
      <c r="E160" s="2"/>
      <c r="Q160" s="2"/>
      <c r="R160" s="2"/>
      <c r="S160" s="2"/>
      <c r="T160" s="2"/>
      <c r="U160" s="2"/>
      <c r="V160" s="4"/>
      <c r="W160" s="2"/>
      <c r="X160" s="2"/>
      <c r="Y160" s="2"/>
      <c r="AK160" s="2"/>
      <c r="AL160" s="2"/>
      <c r="AM160" s="2"/>
    </row>
    <row r="161" spans="2:39" x14ac:dyDescent="0.3">
      <c r="B161" s="4"/>
      <c r="C161" s="2"/>
      <c r="D161" s="2"/>
      <c r="E161" s="2"/>
      <c r="Q161" s="2"/>
      <c r="R161" s="2"/>
      <c r="S161" s="2"/>
      <c r="T161" s="2"/>
      <c r="U161" s="2"/>
      <c r="V161" s="4"/>
      <c r="W161" s="2"/>
      <c r="X161" s="2"/>
      <c r="Y161" s="2"/>
      <c r="AK161" s="2"/>
      <c r="AL161" s="2"/>
      <c r="AM161" s="2"/>
    </row>
    <row r="162" spans="2:39" x14ac:dyDescent="0.3">
      <c r="B162" s="4"/>
      <c r="C162" s="2"/>
      <c r="D162" s="2"/>
      <c r="E162" s="2"/>
      <c r="Q162" s="2"/>
      <c r="R162" s="2"/>
      <c r="S162" s="2"/>
      <c r="T162" s="2"/>
      <c r="U162" s="2"/>
      <c r="V162" s="4"/>
      <c r="W162" s="2"/>
      <c r="X162" s="2"/>
      <c r="Y162" s="2"/>
      <c r="AK162" s="2"/>
      <c r="AL162" s="2"/>
      <c r="AM162" s="2"/>
    </row>
    <row r="163" spans="2:39" x14ac:dyDescent="0.3">
      <c r="B163" s="4"/>
      <c r="C163" s="2"/>
      <c r="D163" s="2"/>
      <c r="E163" s="2"/>
      <c r="Q163" s="2"/>
      <c r="R163" s="2"/>
      <c r="S163" s="2"/>
      <c r="T163" s="2"/>
      <c r="U163" s="2"/>
      <c r="V163" s="4"/>
      <c r="W163" s="2"/>
      <c r="X163" s="2"/>
      <c r="Y163" s="2"/>
      <c r="AK163" s="2"/>
      <c r="AL163" s="2"/>
      <c r="AM163" s="2"/>
    </row>
    <row r="164" spans="2:39" x14ac:dyDescent="0.3">
      <c r="B164" s="4"/>
      <c r="C164" s="2"/>
      <c r="D164" s="2"/>
      <c r="E164" s="2"/>
      <c r="Q164" s="2"/>
      <c r="R164" s="2"/>
      <c r="S164" s="2"/>
      <c r="T164" s="2"/>
      <c r="U164" s="2"/>
      <c r="V164" s="4"/>
      <c r="W164" s="2"/>
      <c r="X164" s="2"/>
      <c r="Y164" s="2"/>
      <c r="AK164" s="2"/>
      <c r="AL164" s="2"/>
      <c r="AM164" s="2"/>
    </row>
    <row r="165" spans="2:39" x14ac:dyDescent="0.3">
      <c r="B165" s="4"/>
      <c r="C165" s="2"/>
      <c r="D165" s="2"/>
      <c r="E165" s="2"/>
      <c r="Q165" s="2"/>
      <c r="R165" s="2"/>
      <c r="S165" s="2"/>
      <c r="T165" s="2"/>
      <c r="U165" s="2"/>
      <c r="V165" s="4"/>
      <c r="W165" s="2"/>
      <c r="X165" s="2"/>
      <c r="Y165" s="2"/>
      <c r="AK165" s="2"/>
      <c r="AL165" s="2"/>
      <c r="AM165" s="2"/>
    </row>
    <row r="166" spans="2:39" x14ac:dyDescent="0.3">
      <c r="B166" s="4"/>
      <c r="C166" s="2"/>
      <c r="D166" s="2"/>
      <c r="E166" s="2"/>
      <c r="Q166" s="2"/>
      <c r="R166" s="2"/>
      <c r="S166" s="2"/>
      <c r="T166" s="2"/>
      <c r="U166" s="2"/>
      <c r="V166" s="4"/>
      <c r="W166" s="2"/>
      <c r="X166" s="2"/>
      <c r="Y166" s="2"/>
      <c r="AK166" s="2"/>
      <c r="AL166" s="2"/>
      <c r="AM166" s="2"/>
    </row>
    <row r="167" spans="2:39" x14ac:dyDescent="0.3">
      <c r="B167" s="4"/>
      <c r="C167" s="2"/>
      <c r="D167" s="2"/>
      <c r="E167" s="2"/>
      <c r="Q167" s="2"/>
      <c r="R167" s="2"/>
      <c r="S167" s="2"/>
      <c r="T167" s="2"/>
      <c r="U167" s="2"/>
      <c r="V167" s="4"/>
      <c r="W167" s="2"/>
      <c r="X167" s="2"/>
      <c r="Y167" s="2"/>
      <c r="AK167" s="2"/>
      <c r="AL167" s="2"/>
      <c r="AM167" s="2"/>
    </row>
    <row r="168" spans="2:39" x14ac:dyDescent="0.3">
      <c r="B168" s="4"/>
      <c r="C168" s="2"/>
      <c r="D168" s="2"/>
      <c r="E168" s="2"/>
      <c r="Q168" s="2"/>
      <c r="R168" s="2"/>
      <c r="S168" s="2"/>
      <c r="T168" s="2"/>
      <c r="U168" s="2"/>
      <c r="V168" s="4"/>
      <c r="W168" s="2"/>
      <c r="X168" s="2"/>
      <c r="Y168" s="2"/>
      <c r="AK168" s="2"/>
      <c r="AL168" s="2"/>
      <c r="AM168" s="2"/>
    </row>
    <row r="169" spans="2:39" x14ac:dyDescent="0.3">
      <c r="B169" s="4"/>
      <c r="C169" s="2"/>
      <c r="D169" s="2"/>
      <c r="E169" s="2"/>
      <c r="Q169" s="2"/>
      <c r="R169" s="2"/>
      <c r="S169" s="2"/>
      <c r="T169" s="2"/>
      <c r="U169" s="2"/>
      <c r="V169" s="4"/>
      <c r="W169" s="2"/>
      <c r="X169" s="2"/>
      <c r="Y169" s="2"/>
      <c r="AK169" s="2"/>
      <c r="AL169" s="2"/>
      <c r="AM169" s="2"/>
    </row>
    <row r="170" spans="2:39" x14ac:dyDescent="0.3">
      <c r="B170" s="4"/>
      <c r="C170" s="2"/>
      <c r="D170" s="2"/>
      <c r="E170" s="2"/>
      <c r="Q170" s="2"/>
      <c r="R170" s="2"/>
      <c r="S170" s="2"/>
      <c r="T170" s="2"/>
      <c r="U170" s="2"/>
      <c r="V170" s="4"/>
      <c r="W170" s="2"/>
      <c r="X170" s="2"/>
      <c r="Y170" s="2"/>
      <c r="AK170" s="2"/>
      <c r="AL170" s="2"/>
      <c r="AM170" s="2"/>
    </row>
    <row r="171" spans="2:39" x14ac:dyDescent="0.3">
      <c r="B171" s="4"/>
      <c r="C171" s="2"/>
      <c r="D171" s="2"/>
      <c r="E171" s="2"/>
      <c r="Q171" s="2"/>
      <c r="R171" s="2"/>
      <c r="S171" s="2"/>
      <c r="T171" s="2"/>
      <c r="U171" s="2"/>
      <c r="V171" s="4"/>
      <c r="W171" s="2"/>
      <c r="X171" s="2"/>
      <c r="Y171" s="2"/>
      <c r="AK171" s="2"/>
      <c r="AL171" s="2"/>
      <c r="AM171" s="2"/>
    </row>
    <row r="172" spans="2:39" x14ac:dyDescent="0.3">
      <c r="B172" s="4"/>
      <c r="C172" s="2"/>
      <c r="D172" s="2"/>
      <c r="E172" s="2"/>
      <c r="Q172" s="2"/>
      <c r="R172" s="2"/>
      <c r="S172" s="2"/>
      <c r="T172" s="2"/>
      <c r="U172" s="2"/>
      <c r="V172" s="4"/>
      <c r="W172" s="2"/>
      <c r="X172" s="2"/>
      <c r="Y172" s="2"/>
      <c r="AK172" s="2"/>
      <c r="AL172" s="2"/>
      <c r="AM172" s="2"/>
    </row>
    <row r="173" spans="2:39" x14ac:dyDescent="0.3">
      <c r="B173" s="4"/>
      <c r="C173" s="2"/>
      <c r="D173" s="2"/>
      <c r="E173" s="2"/>
      <c r="Q173" s="2"/>
      <c r="R173" s="2"/>
      <c r="S173" s="2"/>
      <c r="T173" s="2"/>
      <c r="U173" s="2"/>
      <c r="V173" s="4"/>
      <c r="W173" s="2"/>
      <c r="X173" s="2"/>
      <c r="Y173" s="2"/>
      <c r="AK173" s="2"/>
      <c r="AL173" s="2"/>
      <c r="AM173" s="2"/>
    </row>
    <row r="174" spans="2:39" x14ac:dyDescent="0.3">
      <c r="B174" s="4"/>
      <c r="C174" s="2"/>
      <c r="D174" s="2"/>
      <c r="E174" s="2"/>
      <c r="Q174" s="2"/>
      <c r="R174" s="2"/>
      <c r="S174" s="2"/>
      <c r="T174" s="2"/>
      <c r="U174" s="2"/>
      <c r="V174" s="4"/>
      <c r="W174" s="2"/>
      <c r="X174" s="2"/>
      <c r="Y174" s="2"/>
      <c r="AK174" s="2"/>
      <c r="AL174" s="2"/>
      <c r="AM174" s="2"/>
    </row>
    <row r="175" spans="2:39" x14ac:dyDescent="0.3">
      <c r="B175" s="4"/>
      <c r="C175" s="2"/>
      <c r="D175" s="2"/>
      <c r="E175" s="2"/>
      <c r="Q175" s="2"/>
      <c r="R175" s="2"/>
      <c r="S175" s="2"/>
      <c r="T175" s="2"/>
      <c r="U175" s="2"/>
      <c r="V175" s="4"/>
      <c r="W175" s="2"/>
      <c r="X175" s="2"/>
      <c r="Y175" s="2"/>
      <c r="AK175" s="2"/>
      <c r="AL175" s="2"/>
      <c r="AM175" s="2"/>
    </row>
    <row r="176" spans="2:39" x14ac:dyDescent="0.3">
      <c r="B176" s="4"/>
      <c r="C176" s="2"/>
      <c r="D176" s="2"/>
      <c r="E176" s="2"/>
      <c r="Q176" s="2"/>
      <c r="R176" s="2"/>
      <c r="S176" s="2"/>
      <c r="T176" s="2"/>
      <c r="U176" s="2"/>
      <c r="V176" s="4"/>
      <c r="W176" s="2"/>
      <c r="X176" s="2"/>
      <c r="Y176" s="2"/>
      <c r="AK176" s="2"/>
      <c r="AL176" s="2"/>
      <c r="AM176" s="2"/>
    </row>
    <row r="177" spans="2:39" x14ac:dyDescent="0.3">
      <c r="B177" s="4"/>
      <c r="C177" s="2"/>
      <c r="D177" s="2"/>
      <c r="E177" s="2"/>
      <c r="Q177" s="2"/>
      <c r="R177" s="2"/>
      <c r="S177" s="2"/>
      <c r="T177" s="2"/>
      <c r="U177" s="2"/>
      <c r="V177" s="4"/>
      <c r="W177" s="2"/>
      <c r="X177" s="2"/>
      <c r="Y177" s="2"/>
      <c r="AK177" s="2"/>
      <c r="AL177" s="2"/>
      <c r="AM177" s="2"/>
    </row>
    <row r="178" spans="2:39" x14ac:dyDescent="0.3">
      <c r="B178" s="4"/>
      <c r="C178" s="2"/>
      <c r="D178" s="2"/>
      <c r="E178" s="2"/>
      <c r="Q178" s="2"/>
      <c r="R178" s="2"/>
      <c r="S178" s="2"/>
      <c r="T178" s="2"/>
      <c r="U178" s="2"/>
      <c r="V178" s="4"/>
      <c r="W178" s="2"/>
      <c r="X178" s="2"/>
      <c r="Y178" s="2"/>
      <c r="AK178" s="2"/>
      <c r="AL178" s="2"/>
      <c r="AM178" s="2"/>
    </row>
    <row r="179" spans="2:39" x14ac:dyDescent="0.3">
      <c r="B179" s="4"/>
      <c r="C179" s="2"/>
      <c r="D179" s="2"/>
      <c r="E179" s="2"/>
      <c r="Q179" s="2"/>
      <c r="R179" s="2"/>
      <c r="S179" s="2"/>
      <c r="T179" s="2"/>
      <c r="U179" s="2"/>
      <c r="V179" s="4"/>
      <c r="W179" s="2"/>
      <c r="X179" s="2"/>
      <c r="Y179" s="2"/>
      <c r="AK179" s="2"/>
      <c r="AL179" s="2"/>
      <c r="AM179" s="2"/>
    </row>
    <row r="180" spans="2:39" x14ac:dyDescent="0.3">
      <c r="B180" s="4"/>
      <c r="C180" s="2"/>
      <c r="D180" s="2"/>
      <c r="E180" s="2"/>
      <c r="Q180" s="2"/>
      <c r="R180" s="2"/>
      <c r="S180" s="2"/>
      <c r="T180" s="2"/>
      <c r="U180" s="2"/>
      <c r="V180" s="4"/>
      <c r="W180" s="2"/>
      <c r="X180" s="2"/>
      <c r="Y180" s="2"/>
      <c r="AK180" s="2"/>
      <c r="AL180" s="2"/>
      <c r="AM180" s="2"/>
    </row>
    <row r="181" spans="2:39" x14ac:dyDescent="0.3">
      <c r="B181" s="4"/>
      <c r="C181" s="2"/>
      <c r="D181" s="2"/>
      <c r="E181" s="2"/>
      <c r="Q181" s="2"/>
      <c r="R181" s="2"/>
      <c r="S181" s="2"/>
      <c r="T181" s="2"/>
      <c r="U181" s="2"/>
      <c r="V181" s="4"/>
      <c r="W181" s="2"/>
      <c r="X181" s="2"/>
      <c r="Y181" s="2"/>
      <c r="AK181" s="2"/>
      <c r="AL181" s="2"/>
      <c r="AM181" s="2"/>
    </row>
    <row r="182" spans="2:39" x14ac:dyDescent="0.3">
      <c r="B182" s="4"/>
      <c r="C182" s="2"/>
      <c r="D182" s="2"/>
      <c r="E182" s="2"/>
      <c r="Q182" s="2"/>
      <c r="R182" s="2"/>
      <c r="S182" s="2"/>
      <c r="T182" s="2"/>
      <c r="U182" s="2"/>
      <c r="V182" s="4"/>
      <c r="W182" s="2"/>
      <c r="X182" s="2"/>
      <c r="Y182" s="2"/>
      <c r="AK182" s="2"/>
      <c r="AL182" s="2"/>
      <c r="AM182" s="2"/>
    </row>
    <row r="183" spans="2:39" x14ac:dyDescent="0.3">
      <c r="B183" s="4"/>
      <c r="C183" s="2"/>
      <c r="D183" s="2"/>
      <c r="E183" s="2"/>
      <c r="Q183" s="2"/>
      <c r="R183" s="2"/>
      <c r="S183" s="2"/>
      <c r="T183" s="2"/>
      <c r="U183" s="2"/>
      <c r="V183" s="4"/>
      <c r="W183" s="2"/>
      <c r="X183" s="2"/>
      <c r="Y183" s="2"/>
      <c r="AK183" s="2"/>
      <c r="AL183" s="2"/>
      <c r="AM183" s="2"/>
    </row>
    <row r="184" spans="2:39" x14ac:dyDescent="0.3">
      <c r="B184" s="4"/>
      <c r="C184" s="2"/>
      <c r="D184" s="2"/>
      <c r="E184" s="2"/>
      <c r="Q184" s="2"/>
      <c r="R184" s="2"/>
      <c r="S184" s="2"/>
      <c r="T184" s="2"/>
      <c r="U184" s="2"/>
      <c r="V184" s="4"/>
      <c r="W184" s="2"/>
      <c r="X184" s="2"/>
      <c r="Y184" s="2"/>
      <c r="AK184" s="2"/>
      <c r="AL184" s="2"/>
      <c r="AM184" s="2"/>
    </row>
    <row r="185" spans="2:39" x14ac:dyDescent="0.3">
      <c r="B185" s="4"/>
      <c r="C185" s="2"/>
      <c r="D185" s="2"/>
      <c r="E185" s="2"/>
      <c r="Q185" s="2"/>
      <c r="R185" s="2"/>
      <c r="S185" s="2"/>
      <c r="T185" s="2"/>
      <c r="U185" s="2"/>
      <c r="V185" s="4"/>
      <c r="W185" s="2"/>
      <c r="X185" s="2"/>
      <c r="Y185" s="2"/>
      <c r="AK185" s="2"/>
      <c r="AL185" s="2"/>
      <c r="AM185" s="2"/>
    </row>
    <row r="186" spans="2:39" x14ac:dyDescent="0.3">
      <c r="B186" s="4"/>
      <c r="C186" s="2"/>
      <c r="D186" s="2"/>
      <c r="E186" s="2"/>
      <c r="Q186" s="2"/>
      <c r="R186" s="2"/>
      <c r="S186" s="2"/>
      <c r="T186" s="2"/>
      <c r="U186" s="2"/>
      <c r="V186" s="4"/>
      <c r="W186" s="2"/>
      <c r="X186" s="2"/>
      <c r="Y186" s="2"/>
      <c r="AK186" s="2"/>
      <c r="AL186" s="2"/>
      <c r="AM186" s="2"/>
    </row>
    <row r="187" spans="2:39" x14ac:dyDescent="0.3">
      <c r="B187" s="4"/>
      <c r="C187" s="2"/>
      <c r="D187" s="2"/>
      <c r="E187" s="2"/>
      <c r="Q187" s="2"/>
      <c r="R187" s="2"/>
      <c r="S187" s="2"/>
      <c r="T187" s="2"/>
      <c r="U187" s="2"/>
      <c r="V187" s="4"/>
      <c r="W187" s="2"/>
      <c r="X187" s="2"/>
      <c r="Y187" s="2"/>
      <c r="AK187" s="2"/>
      <c r="AL187" s="2"/>
      <c r="AM187" s="2"/>
    </row>
    <row r="188" spans="2:39" x14ac:dyDescent="0.3">
      <c r="B188" s="4"/>
      <c r="C188" s="2"/>
      <c r="D188" s="2"/>
      <c r="E188" s="2"/>
      <c r="Q188" s="2"/>
      <c r="R188" s="2"/>
      <c r="S188" s="2"/>
      <c r="T188" s="2"/>
      <c r="U188" s="2"/>
      <c r="V188" s="4"/>
      <c r="W188" s="2"/>
      <c r="X188" s="2"/>
      <c r="Y188" s="2"/>
      <c r="AK188" s="2"/>
      <c r="AL188" s="2"/>
      <c r="AM188" s="2"/>
    </row>
    <row r="189" spans="2:39" x14ac:dyDescent="0.3">
      <c r="B189" s="4"/>
      <c r="C189" s="2"/>
      <c r="D189" s="2"/>
      <c r="E189" s="2"/>
      <c r="Q189" s="2"/>
      <c r="R189" s="2"/>
      <c r="S189" s="2"/>
      <c r="T189" s="2"/>
      <c r="U189" s="2"/>
      <c r="V189" s="4"/>
      <c r="W189" s="2"/>
      <c r="X189" s="2"/>
      <c r="Y189" s="2"/>
      <c r="AK189" s="2"/>
      <c r="AL189" s="2"/>
      <c r="AM189" s="2"/>
    </row>
    <row r="190" spans="2:39" x14ac:dyDescent="0.3">
      <c r="B190" s="4"/>
      <c r="C190" s="2"/>
      <c r="D190" s="2"/>
      <c r="E190" s="2"/>
      <c r="Q190" s="2"/>
      <c r="R190" s="2"/>
      <c r="S190" s="2"/>
      <c r="T190" s="2"/>
      <c r="U190" s="2"/>
      <c r="V190" s="4"/>
      <c r="W190" s="2"/>
      <c r="X190" s="2"/>
      <c r="Y190" s="2"/>
      <c r="AK190" s="2"/>
      <c r="AL190" s="2"/>
      <c r="AM190" s="2"/>
    </row>
    <row r="191" spans="2:39" x14ac:dyDescent="0.3">
      <c r="B191" s="4"/>
      <c r="C191" s="2"/>
      <c r="D191" s="2"/>
      <c r="E191" s="2"/>
      <c r="Q191" s="2"/>
      <c r="R191" s="2"/>
      <c r="S191" s="2"/>
      <c r="T191" s="2"/>
      <c r="U191" s="2"/>
      <c r="V191" s="4"/>
      <c r="W191" s="2"/>
      <c r="X191" s="2"/>
      <c r="Y191" s="2"/>
      <c r="AK191" s="2"/>
      <c r="AL191" s="2"/>
      <c r="AM191" s="2"/>
    </row>
    <row r="192" spans="2:39" x14ac:dyDescent="0.3">
      <c r="B192" s="4"/>
      <c r="C192" s="2"/>
      <c r="D192" s="2"/>
      <c r="E192" s="2"/>
      <c r="Q192" s="2"/>
      <c r="R192" s="2"/>
      <c r="S192" s="2"/>
      <c r="T192" s="2"/>
      <c r="U192" s="2"/>
      <c r="V192" s="4"/>
      <c r="W192" s="2"/>
      <c r="X192" s="2"/>
      <c r="Y192" s="2"/>
      <c r="AK192" s="2"/>
      <c r="AL192" s="2"/>
      <c r="AM192" s="2"/>
    </row>
    <row r="193" spans="2:39" x14ac:dyDescent="0.3">
      <c r="B193" s="4"/>
      <c r="C193" s="2"/>
      <c r="D193" s="2"/>
      <c r="E193" s="2"/>
      <c r="Q193" s="2"/>
      <c r="R193" s="2"/>
      <c r="S193" s="2"/>
      <c r="T193" s="2"/>
      <c r="U193" s="2"/>
      <c r="V193" s="4"/>
      <c r="W193" s="2"/>
      <c r="X193" s="2"/>
      <c r="Y193" s="2"/>
      <c r="AK193" s="2"/>
      <c r="AL193" s="2"/>
      <c r="AM193" s="2"/>
    </row>
    <row r="194" spans="2:39" x14ac:dyDescent="0.3">
      <c r="B194" s="4"/>
      <c r="C194" s="2"/>
      <c r="D194" s="2"/>
      <c r="E194" s="2"/>
      <c r="Q194" s="2"/>
      <c r="R194" s="2"/>
      <c r="S194" s="2"/>
      <c r="T194" s="2"/>
      <c r="U194" s="2"/>
      <c r="V194" s="4"/>
      <c r="W194" s="2"/>
      <c r="X194" s="2"/>
      <c r="Y194" s="2"/>
      <c r="AK194" s="2"/>
      <c r="AL194" s="2"/>
      <c r="AM194" s="2"/>
    </row>
    <row r="195" spans="2:39" x14ac:dyDescent="0.3">
      <c r="B195" s="4"/>
      <c r="C195" s="2"/>
      <c r="D195" s="2"/>
      <c r="E195" s="2"/>
      <c r="Q195" s="2"/>
      <c r="R195" s="2"/>
      <c r="S195" s="2"/>
      <c r="T195" s="2"/>
      <c r="U195" s="2"/>
      <c r="V195" s="4"/>
      <c r="W195" s="2"/>
      <c r="X195" s="2"/>
      <c r="Y195" s="2"/>
      <c r="AK195" s="2"/>
      <c r="AL195" s="2"/>
      <c r="AM195" s="2"/>
    </row>
    <row r="196" spans="2:39" x14ac:dyDescent="0.3">
      <c r="B196" s="4"/>
      <c r="C196" s="2"/>
      <c r="D196" s="2"/>
      <c r="E196" s="2"/>
      <c r="Q196" s="2"/>
      <c r="R196" s="2"/>
      <c r="S196" s="2"/>
      <c r="T196" s="2"/>
      <c r="U196" s="2"/>
      <c r="V196" s="4"/>
      <c r="W196" s="2"/>
      <c r="X196" s="2"/>
      <c r="Y196" s="2"/>
      <c r="AK196" s="2"/>
      <c r="AL196" s="2"/>
      <c r="AM196" s="2"/>
    </row>
    <row r="197" spans="2:39" x14ac:dyDescent="0.3">
      <c r="B197" s="4"/>
      <c r="C197" s="2"/>
      <c r="D197" s="2"/>
      <c r="E197" s="2"/>
      <c r="Q197" s="2"/>
      <c r="R197" s="2"/>
      <c r="S197" s="2"/>
      <c r="T197" s="2"/>
      <c r="U197" s="2"/>
      <c r="V197" s="4"/>
      <c r="W197" s="2"/>
      <c r="X197" s="2"/>
      <c r="Y197" s="2"/>
      <c r="AK197" s="2"/>
      <c r="AL197" s="2"/>
      <c r="AM197" s="2"/>
    </row>
    <row r="198" spans="2:39" x14ac:dyDescent="0.3">
      <c r="B198" s="4"/>
      <c r="C198" s="2"/>
      <c r="D198" s="2"/>
      <c r="E198" s="2"/>
      <c r="Q198" s="2"/>
      <c r="R198" s="2"/>
      <c r="S198" s="2"/>
      <c r="T198" s="2"/>
      <c r="U198" s="2"/>
      <c r="V198" s="4"/>
      <c r="W198" s="2"/>
      <c r="X198" s="2"/>
      <c r="Y198" s="2"/>
      <c r="AK198" s="2"/>
      <c r="AL198" s="2"/>
      <c r="AM198" s="2"/>
    </row>
    <row r="199" spans="2:39" x14ac:dyDescent="0.3">
      <c r="B199" s="4"/>
      <c r="C199" s="2"/>
      <c r="D199" s="2"/>
      <c r="E199" s="2"/>
      <c r="Q199" s="2"/>
      <c r="R199" s="2"/>
      <c r="S199" s="2"/>
      <c r="T199" s="2"/>
      <c r="U199" s="2"/>
      <c r="V199" s="4"/>
      <c r="W199" s="2"/>
      <c r="X199" s="2"/>
      <c r="Y199" s="2"/>
      <c r="AK199" s="2"/>
      <c r="AL199" s="2"/>
      <c r="AM199" s="2"/>
    </row>
    <row r="200" spans="2:39" x14ac:dyDescent="0.3">
      <c r="B200" s="4"/>
      <c r="C200" s="2"/>
      <c r="D200" s="2"/>
      <c r="E200" s="2"/>
      <c r="Q200" s="2"/>
      <c r="R200" s="2"/>
      <c r="S200" s="2"/>
      <c r="T200" s="2"/>
      <c r="U200" s="2"/>
      <c r="V200" s="4"/>
      <c r="W200" s="2"/>
      <c r="X200" s="2"/>
      <c r="Y200" s="2"/>
      <c r="AK200" s="2"/>
      <c r="AL200" s="2"/>
      <c r="AM200" s="2"/>
    </row>
    <row r="201" spans="2:39" x14ac:dyDescent="0.3">
      <c r="B201" s="4"/>
      <c r="C201" s="2"/>
      <c r="D201" s="2"/>
      <c r="E201" s="2"/>
      <c r="Q201" s="2"/>
      <c r="R201" s="2"/>
      <c r="S201" s="2"/>
      <c r="T201" s="2"/>
      <c r="U201" s="2"/>
      <c r="V201" s="4"/>
      <c r="W201" s="2"/>
      <c r="X201" s="2"/>
      <c r="Y201" s="2"/>
      <c r="AK201" s="2"/>
      <c r="AL201" s="2"/>
      <c r="AM201" s="2"/>
    </row>
    <row r="202" spans="2:39" x14ac:dyDescent="0.3">
      <c r="B202" s="4"/>
      <c r="C202" s="2"/>
      <c r="D202" s="2"/>
      <c r="E202" s="2"/>
      <c r="Q202" s="2"/>
      <c r="R202" s="2"/>
      <c r="S202" s="2"/>
      <c r="T202" s="2"/>
      <c r="U202" s="2"/>
      <c r="V202" s="4"/>
      <c r="W202" s="2"/>
      <c r="X202" s="2"/>
      <c r="Y202" s="2"/>
      <c r="AK202" s="2"/>
      <c r="AL202" s="2"/>
      <c r="AM202" s="2"/>
    </row>
    <row r="203" spans="2:39" x14ac:dyDescent="0.3">
      <c r="B203" s="4"/>
      <c r="C203" s="2"/>
      <c r="D203" s="2"/>
      <c r="E203" s="2"/>
      <c r="Q203" s="2"/>
      <c r="R203" s="2"/>
      <c r="S203" s="2"/>
      <c r="T203" s="2"/>
      <c r="U203" s="2"/>
      <c r="V203" s="4"/>
      <c r="W203" s="2"/>
      <c r="X203" s="2"/>
      <c r="Y203" s="2"/>
      <c r="AK203" s="2"/>
      <c r="AL203" s="2"/>
      <c r="AM203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97BB5-5A83-FE4E-BB8B-B148039E1FDC}">
  <dimension ref="A1:AM203"/>
  <sheetViews>
    <sheetView zoomScale="92" zoomScaleNormal="92" workbookViewId="0">
      <selection activeCell="T27" sqref="T27"/>
    </sheetView>
  </sheetViews>
  <sheetFormatPr defaultColWidth="8.77734375" defaultRowHeight="14.4" x14ac:dyDescent="0.3"/>
  <cols>
    <col min="1" max="1" width="11.77734375" customWidth="1"/>
    <col min="2" max="2" width="18.109375" style="5" bestFit="1" customWidth="1"/>
    <col min="3" max="3" width="8.109375" style="3" customWidth="1"/>
    <col min="4" max="4" width="6.44140625" style="3" customWidth="1"/>
    <col min="5" max="5" width="6.6640625" style="3" customWidth="1"/>
    <col min="6" max="16" width="6.6640625" customWidth="1"/>
    <col min="17" max="19" width="5.6640625" style="3" customWidth="1"/>
    <col min="20" max="20" width="8.33203125" style="3" customWidth="1"/>
    <col min="21" max="21" width="13.77734375" style="3" customWidth="1"/>
    <col min="22" max="22" width="18.109375" style="5" bestFit="1" customWidth="1"/>
    <col min="23" max="23" width="8.109375" style="3" customWidth="1"/>
    <col min="24" max="24" width="6.44140625" style="3" customWidth="1"/>
    <col min="25" max="25" width="6.6640625" style="3" customWidth="1"/>
    <col min="26" max="36" width="6.6640625" customWidth="1"/>
    <col min="37" max="39" width="5.6640625" style="3" customWidth="1"/>
  </cols>
  <sheetData>
    <row r="1" spans="1:39" x14ac:dyDescent="0.3">
      <c r="B1" s="4" t="s">
        <v>44</v>
      </c>
      <c r="C1" s="2" t="s">
        <v>21</v>
      </c>
      <c r="D1" s="2" t="s">
        <v>33</v>
      </c>
      <c r="E1" s="2" t="s">
        <v>36</v>
      </c>
      <c r="F1" s="2" t="s">
        <v>42</v>
      </c>
      <c r="G1" s="2" t="s">
        <v>22</v>
      </c>
      <c r="H1" s="2" t="s">
        <v>34</v>
      </c>
      <c r="I1" s="2" t="s">
        <v>37</v>
      </c>
      <c r="J1" s="2" t="s">
        <v>39</v>
      </c>
      <c r="K1" s="2" t="s">
        <v>30</v>
      </c>
      <c r="L1" s="2" t="s">
        <v>32</v>
      </c>
      <c r="M1" s="3" t="s">
        <v>35</v>
      </c>
      <c r="N1" s="3" t="s">
        <v>41</v>
      </c>
      <c r="O1" s="2" t="s">
        <v>29</v>
      </c>
      <c r="P1" s="2" t="s">
        <v>31</v>
      </c>
      <c r="Q1" s="3" t="s">
        <v>38</v>
      </c>
      <c r="R1" s="3" t="s">
        <v>40</v>
      </c>
      <c r="S1" s="3" t="s">
        <v>43</v>
      </c>
      <c r="V1" s="4" t="s">
        <v>44</v>
      </c>
      <c r="W1" s="2" t="s">
        <v>21</v>
      </c>
      <c r="X1" s="2" t="s">
        <v>33</v>
      </c>
      <c r="Y1" s="2" t="s">
        <v>36</v>
      </c>
      <c r="Z1" s="2" t="s">
        <v>42</v>
      </c>
      <c r="AA1" s="2" t="s">
        <v>22</v>
      </c>
      <c r="AB1" s="2" t="s">
        <v>34</v>
      </c>
      <c r="AC1" s="2" t="s">
        <v>37</v>
      </c>
      <c r="AD1" s="2" t="s">
        <v>39</v>
      </c>
      <c r="AE1" s="2" t="s">
        <v>30</v>
      </c>
      <c r="AF1" s="2" t="s">
        <v>32</v>
      </c>
      <c r="AG1" s="3" t="s">
        <v>35</v>
      </c>
      <c r="AH1" s="3" t="s">
        <v>41</v>
      </c>
      <c r="AI1" s="2" t="s">
        <v>29</v>
      </c>
      <c r="AJ1" s="2" t="s">
        <v>31</v>
      </c>
      <c r="AK1" s="3" t="s">
        <v>38</v>
      </c>
      <c r="AL1" s="3" t="s">
        <v>40</v>
      </c>
      <c r="AM1" s="3" t="s">
        <v>43</v>
      </c>
    </row>
    <row r="2" spans="1:39" x14ac:dyDescent="0.3">
      <c r="A2" t="s">
        <v>3</v>
      </c>
      <c r="B2" s="4">
        <v>44749</v>
      </c>
      <c r="C2" s="13">
        <v>10.296250000000001</v>
      </c>
      <c r="D2" s="13">
        <v>10.79</v>
      </c>
      <c r="E2" s="13">
        <v>11.12</v>
      </c>
      <c r="F2" s="13">
        <v>10.89</v>
      </c>
      <c r="G2" s="13">
        <v>8.9659999999999993</v>
      </c>
      <c r="H2" s="13">
        <v>10.64</v>
      </c>
      <c r="I2" s="13">
        <v>10.96</v>
      </c>
      <c r="J2" s="13">
        <v>10.84</v>
      </c>
      <c r="K2" s="13">
        <v>10.43</v>
      </c>
      <c r="L2" s="13">
        <v>10.87</v>
      </c>
      <c r="M2" s="13">
        <v>11.01</v>
      </c>
      <c r="N2" s="13">
        <v>10.59</v>
      </c>
      <c r="O2" s="13">
        <v>10.83</v>
      </c>
      <c r="P2" s="13">
        <v>10.82</v>
      </c>
      <c r="Q2" s="13">
        <v>10.85</v>
      </c>
      <c r="R2" s="13">
        <v>10.69</v>
      </c>
      <c r="S2" s="2"/>
      <c r="T2" s="2"/>
      <c r="U2" s="3" t="s">
        <v>54</v>
      </c>
      <c r="V2" s="4">
        <v>44749</v>
      </c>
      <c r="W2" s="13">
        <v>10.56</v>
      </c>
      <c r="X2" s="13">
        <v>10.15</v>
      </c>
      <c r="Y2" s="13">
        <v>10.63</v>
      </c>
      <c r="Z2" s="13">
        <v>10.45</v>
      </c>
      <c r="AA2" s="13">
        <v>8.4280000000000008</v>
      </c>
      <c r="AB2" s="13">
        <v>10.29</v>
      </c>
      <c r="AC2" s="13">
        <v>10.29</v>
      </c>
      <c r="AD2" s="13">
        <v>10.6</v>
      </c>
      <c r="AE2" s="13">
        <v>10.25</v>
      </c>
      <c r="AF2" s="13">
        <v>11.23</v>
      </c>
      <c r="AG2" s="13">
        <v>10.7</v>
      </c>
      <c r="AH2" s="13">
        <v>10.119999999999999</v>
      </c>
      <c r="AI2" s="13">
        <v>10.48</v>
      </c>
      <c r="AJ2" s="13">
        <v>10.53</v>
      </c>
      <c r="AK2" s="13">
        <v>10.49</v>
      </c>
      <c r="AL2" s="13">
        <v>10.27</v>
      </c>
      <c r="AM2" s="2"/>
    </row>
    <row r="3" spans="1:39" x14ac:dyDescent="0.3">
      <c r="A3" t="s">
        <v>3</v>
      </c>
      <c r="B3" s="4">
        <v>44753</v>
      </c>
      <c r="C3" s="13">
        <v>10.47</v>
      </c>
      <c r="D3" s="13">
        <v>10.92</v>
      </c>
      <c r="E3" s="13">
        <v>11.1</v>
      </c>
      <c r="F3" s="13">
        <v>10.7</v>
      </c>
      <c r="G3" s="13">
        <v>10.71</v>
      </c>
      <c r="H3" s="13">
        <v>10.87</v>
      </c>
      <c r="I3" s="13">
        <v>10.91</v>
      </c>
      <c r="J3" s="13">
        <v>10.9</v>
      </c>
      <c r="K3" s="13">
        <v>11.17</v>
      </c>
      <c r="L3" s="13">
        <v>11.12</v>
      </c>
      <c r="M3" s="13">
        <v>11.02</v>
      </c>
      <c r="N3" s="13">
        <v>10.84</v>
      </c>
      <c r="O3" s="13">
        <v>9.0920000000000005</v>
      </c>
      <c r="P3" s="13">
        <v>11.05</v>
      </c>
      <c r="Q3" s="13">
        <v>10.95</v>
      </c>
      <c r="R3" s="13">
        <v>10.87</v>
      </c>
      <c r="S3" s="2"/>
      <c r="T3" s="2"/>
      <c r="U3" s="3" t="s">
        <v>54</v>
      </c>
      <c r="V3" s="4">
        <v>44753</v>
      </c>
      <c r="W3" s="13">
        <v>10.51</v>
      </c>
      <c r="X3" s="13">
        <v>10.39</v>
      </c>
      <c r="Y3" s="13">
        <v>10.11</v>
      </c>
      <c r="Z3" s="19">
        <v>5.9089999999999998</v>
      </c>
      <c r="AA3" s="13">
        <v>10.220000000000001</v>
      </c>
      <c r="AB3" s="13">
        <v>10.54</v>
      </c>
      <c r="AC3" s="13">
        <v>9.9809999999999999</v>
      </c>
      <c r="AD3" s="19">
        <v>4.62</v>
      </c>
      <c r="AE3" s="13">
        <v>10.48</v>
      </c>
      <c r="AF3" s="13">
        <v>10.15</v>
      </c>
      <c r="AG3" s="13">
        <v>10.11</v>
      </c>
      <c r="AH3" s="13">
        <v>9.5760000000000005</v>
      </c>
      <c r="AI3" s="13">
        <v>9.6980000000000004</v>
      </c>
      <c r="AJ3" s="13">
        <v>10.89</v>
      </c>
      <c r="AK3" s="13">
        <v>12.12</v>
      </c>
      <c r="AL3" s="13">
        <v>10.66</v>
      </c>
      <c r="AM3" s="2"/>
    </row>
    <row r="4" spans="1:39" x14ac:dyDescent="0.3">
      <c r="A4" t="s">
        <v>3</v>
      </c>
      <c r="B4" s="4">
        <v>44757</v>
      </c>
      <c r="C4" s="13">
        <v>11.2</v>
      </c>
      <c r="D4" s="13">
        <v>11.15</v>
      </c>
      <c r="E4" s="13">
        <v>11.27</v>
      </c>
      <c r="F4" s="13">
        <v>11.14</v>
      </c>
      <c r="G4" s="13">
        <v>11.57</v>
      </c>
      <c r="H4" s="13">
        <v>11.37</v>
      </c>
      <c r="I4" s="13">
        <v>11.28</v>
      </c>
      <c r="J4" s="13">
        <v>11.39</v>
      </c>
      <c r="K4" s="13">
        <v>11.61</v>
      </c>
      <c r="L4" s="13">
        <v>11.59</v>
      </c>
      <c r="M4" s="13">
        <v>11.62</v>
      </c>
      <c r="N4" s="13">
        <v>11.52</v>
      </c>
      <c r="O4" s="13">
        <v>11.84</v>
      </c>
      <c r="P4" s="13">
        <v>11.46</v>
      </c>
      <c r="Q4" s="13">
        <v>11.75</v>
      </c>
      <c r="R4" s="13">
        <v>11.46</v>
      </c>
      <c r="S4" s="13">
        <v>10.83</v>
      </c>
      <c r="T4" s="13"/>
      <c r="U4" s="3" t="s">
        <v>54</v>
      </c>
      <c r="V4" s="4">
        <v>44757</v>
      </c>
      <c r="W4" s="13">
        <v>11.4</v>
      </c>
      <c r="X4" s="13">
        <v>10.68</v>
      </c>
      <c r="Y4" s="13">
        <v>10.42</v>
      </c>
      <c r="Z4" s="13">
        <v>10.81</v>
      </c>
      <c r="AA4" s="13">
        <v>10.7</v>
      </c>
      <c r="AB4" s="13">
        <v>10.130000000000001</v>
      </c>
      <c r="AC4" s="13">
        <v>10.76</v>
      </c>
      <c r="AD4" s="13">
        <v>10.99</v>
      </c>
      <c r="AE4" s="13">
        <v>11.96</v>
      </c>
      <c r="AF4" s="13">
        <v>12.1</v>
      </c>
      <c r="AG4" s="13">
        <v>11.64</v>
      </c>
      <c r="AH4" s="13">
        <v>11.03</v>
      </c>
      <c r="AI4" s="13">
        <v>11.29</v>
      </c>
      <c r="AJ4" s="13">
        <v>9.1969999999999992</v>
      </c>
      <c r="AK4" s="13">
        <v>11.36</v>
      </c>
      <c r="AL4" s="13">
        <v>10.81</v>
      </c>
      <c r="AM4" s="13">
        <v>10.36</v>
      </c>
    </row>
    <row r="5" spans="1:39" x14ac:dyDescent="0.3">
      <c r="A5" t="s">
        <v>3</v>
      </c>
      <c r="B5" s="4">
        <v>44761</v>
      </c>
      <c r="C5" s="13">
        <v>9.2720000000000002</v>
      </c>
      <c r="D5" s="13">
        <v>9.4969999999999999</v>
      </c>
      <c r="E5" s="13">
        <v>10.32</v>
      </c>
      <c r="F5" s="13">
        <v>8.7880000000000003</v>
      </c>
      <c r="G5" s="13">
        <v>11.6</v>
      </c>
      <c r="H5" s="13">
        <v>11.35</v>
      </c>
      <c r="I5" s="13">
        <v>11.63</v>
      </c>
      <c r="J5" s="13">
        <v>11.47</v>
      </c>
      <c r="K5" s="19">
        <v>7.9089999999999998</v>
      </c>
      <c r="L5" s="13">
        <v>11.51</v>
      </c>
      <c r="M5" s="13">
        <v>11.56</v>
      </c>
      <c r="N5" s="13">
        <v>11.86</v>
      </c>
      <c r="O5" s="19"/>
      <c r="P5" s="19">
        <v>8.7690000000000001</v>
      </c>
      <c r="Q5" s="13">
        <v>11.34</v>
      </c>
      <c r="R5" s="13">
        <v>11.89</v>
      </c>
      <c r="S5" s="13">
        <v>10.210000000000001</v>
      </c>
      <c r="T5" s="13"/>
      <c r="U5" s="3" t="s">
        <v>54</v>
      </c>
      <c r="V5" s="4">
        <v>44761</v>
      </c>
      <c r="W5" s="13">
        <v>11.11</v>
      </c>
      <c r="X5" s="13">
        <v>9.4410000000000007</v>
      </c>
      <c r="Y5" s="13">
        <v>11.37</v>
      </c>
      <c r="Z5" s="13">
        <v>10.97</v>
      </c>
      <c r="AA5" s="13">
        <v>11.7</v>
      </c>
      <c r="AB5" s="13">
        <v>11.57</v>
      </c>
      <c r="AC5" s="13">
        <v>11.07</v>
      </c>
      <c r="AD5" s="13">
        <v>11.15</v>
      </c>
      <c r="AE5" s="13">
        <v>12.13</v>
      </c>
      <c r="AF5" s="13">
        <v>10.99</v>
      </c>
      <c r="AG5" s="13">
        <v>13.15</v>
      </c>
      <c r="AH5" s="13">
        <v>11.19</v>
      </c>
      <c r="AI5" s="13">
        <v>11.53</v>
      </c>
      <c r="AJ5" s="13">
        <v>11.49</v>
      </c>
      <c r="AK5" s="19">
        <v>8.3460000000000001</v>
      </c>
      <c r="AL5" s="13">
        <v>11.61</v>
      </c>
      <c r="AM5" s="13">
        <v>9.7750000000000004</v>
      </c>
    </row>
    <row r="6" spans="1:39" x14ac:dyDescent="0.3">
      <c r="A6" t="s">
        <v>3</v>
      </c>
      <c r="B6" s="4">
        <v>44769</v>
      </c>
      <c r="C6" s="13">
        <v>11.82</v>
      </c>
      <c r="D6" s="13">
        <v>11.47</v>
      </c>
      <c r="E6" s="13">
        <v>11.35</v>
      </c>
      <c r="F6" s="13">
        <v>11.7</v>
      </c>
      <c r="G6" s="13">
        <v>13.19</v>
      </c>
      <c r="H6" s="13">
        <v>12.48</v>
      </c>
      <c r="I6" s="13">
        <v>12.74</v>
      </c>
      <c r="J6" s="13">
        <v>12.7</v>
      </c>
      <c r="K6" s="13">
        <v>12.2</v>
      </c>
      <c r="L6" s="13">
        <v>12.6</v>
      </c>
      <c r="M6" s="13">
        <v>12.57</v>
      </c>
      <c r="N6" s="13">
        <v>12.17</v>
      </c>
      <c r="O6" s="13">
        <v>12.78</v>
      </c>
      <c r="P6" s="13">
        <v>13.07</v>
      </c>
      <c r="Q6" s="13">
        <v>12.73</v>
      </c>
      <c r="R6" s="13">
        <v>10.56</v>
      </c>
      <c r="S6" s="13">
        <v>10.89</v>
      </c>
      <c r="T6" s="13"/>
      <c r="U6" s="3" t="s">
        <v>54</v>
      </c>
      <c r="V6" s="4">
        <v>44769</v>
      </c>
      <c r="W6" s="15">
        <v>10.66</v>
      </c>
      <c r="X6" s="15">
        <v>10.79</v>
      </c>
      <c r="Y6" s="21">
        <v>5.782</v>
      </c>
      <c r="Z6" s="21">
        <v>4.859</v>
      </c>
      <c r="AA6" s="15">
        <v>11.64</v>
      </c>
      <c r="AB6" s="21">
        <v>8.0820000000000007</v>
      </c>
      <c r="AC6" s="21">
        <v>8.6850000000000005</v>
      </c>
      <c r="AD6" s="15">
        <v>12.1</v>
      </c>
      <c r="AE6" s="15">
        <v>11.78</v>
      </c>
      <c r="AF6" s="15">
        <v>12.02</v>
      </c>
      <c r="AG6" s="15">
        <v>11.62</v>
      </c>
      <c r="AH6" s="21">
        <v>4.9480000000000004</v>
      </c>
      <c r="AI6" s="15">
        <v>11.66</v>
      </c>
      <c r="AJ6" s="13">
        <v>11.43</v>
      </c>
      <c r="AK6" s="15">
        <v>9.7469999999999999</v>
      </c>
      <c r="AL6" s="21">
        <v>7.4850000000000003</v>
      </c>
      <c r="AM6" s="15">
        <v>10.23</v>
      </c>
    </row>
    <row r="7" spans="1:39" x14ac:dyDescent="0.3">
      <c r="A7" t="s">
        <v>3</v>
      </c>
      <c r="B7" s="4">
        <v>44785</v>
      </c>
      <c r="C7" s="13">
        <v>12.49</v>
      </c>
      <c r="D7" s="13">
        <v>12.18</v>
      </c>
      <c r="E7" s="13">
        <v>11.4</v>
      </c>
      <c r="F7" s="13">
        <v>12.74</v>
      </c>
      <c r="G7" s="13">
        <v>14.32</v>
      </c>
      <c r="H7" s="13">
        <v>13.69</v>
      </c>
      <c r="I7" s="13">
        <v>14.17</v>
      </c>
      <c r="J7" s="13">
        <v>14.36</v>
      </c>
      <c r="K7" s="13">
        <v>13.6</v>
      </c>
      <c r="L7" s="13">
        <v>12.82</v>
      </c>
      <c r="M7" s="13">
        <v>13.34</v>
      </c>
      <c r="N7" s="13">
        <v>10.71</v>
      </c>
      <c r="O7" s="13">
        <v>13.71</v>
      </c>
      <c r="P7" s="13">
        <v>13.4</v>
      </c>
      <c r="Q7" s="13">
        <v>14.48</v>
      </c>
      <c r="R7" s="13">
        <v>13.574999999999999</v>
      </c>
      <c r="S7" s="13">
        <v>10.83</v>
      </c>
      <c r="T7" s="13"/>
      <c r="U7" s="3" t="s">
        <v>54</v>
      </c>
      <c r="V7" s="4">
        <v>44785</v>
      </c>
      <c r="W7" s="15">
        <v>10.61</v>
      </c>
      <c r="X7" s="15">
        <v>9.0830000000000002</v>
      </c>
      <c r="Y7" s="21">
        <v>4.5460000000000003</v>
      </c>
      <c r="Z7" s="15">
        <v>10.050000000000001</v>
      </c>
      <c r="AA7" s="15">
        <v>11.51</v>
      </c>
      <c r="AB7" s="15">
        <v>9.3520000000000003</v>
      </c>
      <c r="AC7" s="15">
        <v>6.9859999999999998</v>
      </c>
      <c r="AD7" s="15">
        <v>8.8249999999999993</v>
      </c>
      <c r="AE7" s="13">
        <v>12.215000000000002</v>
      </c>
      <c r="AF7" s="15">
        <v>11.62</v>
      </c>
      <c r="AG7" s="15">
        <v>10.96</v>
      </c>
      <c r="AH7" s="15">
        <v>11.59</v>
      </c>
      <c r="AI7" s="15">
        <v>11.59</v>
      </c>
      <c r="AJ7" s="15">
        <v>9.5530000000000008</v>
      </c>
      <c r="AK7" s="21">
        <v>6.54</v>
      </c>
      <c r="AL7" s="15">
        <v>11.46</v>
      </c>
      <c r="AM7" s="15">
        <v>9.9429999999999996</v>
      </c>
    </row>
    <row r="8" spans="1:39" x14ac:dyDescent="0.3">
      <c r="B8" s="4"/>
      <c r="C8" s="2"/>
      <c r="D8" s="2"/>
      <c r="E8" s="2"/>
      <c r="Q8" s="2"/>
      <c r="R8" s="2"/>
      <c r="S8" s="2"/>
      <c r="T8" s="2"/>
      <c r="U8" s="2"/>
      <c r="V8" s="4"/>
      <c r="W8" s="2"/>
      <c r="X8" s="2"/>
      <c r="Y8" s="2"/>
      <c r="AK8" s="2"/>
      <c r="AL8" s="2"/>
      <c r="AM8" s="2"/>
    </row>
    <row r="9" spans="1:39" x14ac:dyDescent="0.3">
      <c r="B9" s="4"/>
      <c r="C9" s="2"/>
      <c r="D9" s="2"/>
      <c r="E9" s="2"/>
      <c r="Q9" s="2"/>
      <c r="R9" s="2"/>
      <c r="S9" s="2"/>
      <c r="T9" s="2"/>
      <c r="U9" s="2"/>
      <c r="V9" s="4"/>
      <c r="W9" s="2"/>
      <c r="X9" s="2"/>
      <c r="Y9" s="2"/>
      <c r="AK9" s="2"/>
      <c r="AL9" s="2"/>
      <c r="AM9" s="2"/>
    </row>
    <row r="10" spans="1:39" x14ac:dyDescent="0.3">
      <c r="B10" s="4"/>
      <c r="C10" s="2"/>
      <c r="D10" s="2"/>
      <c r="E10" s="2"/>
      <c r="Q10" s="2"/>
      <c r="R10" s="2"/>
      <c r="S10" s="2"/>
      <c r="T10" s="2"/>
      <c r="U10" s="2"/>
      <c r="V10" s="4"/>
      <c r="W10" s="2"/>
      <c r="X10" s="2"/>
      <c r="Y10" s="2"/>
      <c r="AK10" s="2"/>
      <c r="AL10" s="2"/>
      <c r="AM10" s="2"/>
    </row>
    <row r="11" spans="1:39" x14ac:dyDescent="0.3">
      <c r="B11" s="4"/>
      <c r="C11" s="2"/>
      <c r="D11" s="2"/>
      <c r="E11" s="2"/>
      <c r="Q11" s="2"/>
      <c r="R11" s="2"/>
      <c r="S11" s="2"/>
      <c r="T11" s="2"/>
      <c r="U11" s="2"/>
      <c r="V11" s="4"/>
      <c r="W11" s="2"/>
      <c r="X11" s="2"/>
      <c r="Y11" s="2"/>
      <c r="AK11" s="2"/>
      <c r="AL11" s="2"/>
      <c r="AM11" s="2"/>
    </row>
    <row r="12" spans="1:39" x14ac:dyDescent="0.3">
      <c r="B12" s="4"/>
      <c r="C12" s="2"/>
      <c r="D12" s="2"/>
      <c r="E12" s="2"/>
      <c r="Q12" s="2"/>
      <c r="R12" s="2"/>
      <c r="S12" s="2"/>
      <c r="T12" s="2"/>
      <c r="U12" s="2"/>
      <c r="V12" s="4"/>
      <c r="W12" s="2"/>
      <c r="X12" s="2"/>
      <c r="Y12" s="2"/>
      <c r="AK12" s="2"/>
      <c r="AL12" s="2"/>
      <c r="AM12" s="2"/>
    </row>
    <row r="13" spans="1:39" x14ac:dyDescent="0.3">
      <c r="B13" s="4"/>
      <c r="C13" s="2"/>
      <c r="D13" s="2"/>
      <c r="E13" s="2"/>
      <c r="Q13" s="2"/>
      <c r="R13" s="2"/>
      <c r="S13" s="2"/>
      <c r="T13" s="2"/>
      <c r="U13" s="2"/>
      <c r="V13" s="4"/>
      <c r="W13" s="2"/>
      <c r="X13" s="2"/>
      <c r="Y13" s="2"/>
      <c r="AK13" s="2"/>
      <c r="AL13" s="2"/>
      <c r="AM13" s="2"/>
    </row>
    <row r="14" spans="1:39" x14ac:dyDescent="0.3">
      <c r="B14" s="4"/>
      <c r="C14" s="2"/>
      <c r="D14" s="2"/>
      <c r="E14" s="2"/>
      <c r="Q14" s="2"/>
      <c r="R14" s="2"/>
      <c r="S14" s="2"/>
      <c r="T14" s="2"/>
      <c r="U14" s="2"/>
      <c r="V14" s="4"/>
      <c r="W14" s="2"/>
      <c r="X14" s="2"/>
      <c r="Y14" s="2"/>
      <c r="AK14" s="2"/>
      <c r="AL14" s="2"/>
      <c r="AM14" s="2"/>
    </row>
    <row r="15" spans="1:39" x14ac:dyDescent="0.3">
      <c r="B15" s="4"/>
      <c r="C15" s="2"/>
      <c r="D15" s="2"/>
      <c r="E15" s="2"/>
      <c r="Q15" s="2"/>
      <c r="R15" s="2"/>
      <c r="S15" s="2"/>
      <c r="T15" s="2"/>
      <c r="U15" s="2"/>
      <c r="V15" s="4"/>
      <c r="W15" s="2"/>
      <c r="X15" s="2"/>
      <c r="Y15" s="2"/>
      <c r="AK15" s="2"/>
      <c r="AL15" s="2"/>
      <c r="AM15" s="2"/>
    </row>
    <row r="16" spans="1:39" x14ac:dyDescent="0.3">
      <c r="B16" s="4"/>
      <c r="C16" s="2"/>
      <c r="D16" s="2"/>
      <c r="E16" s="2"/>
      <c r="Q16" s="2"/>
      <c r="R16" s="2"/>
      <c r="S16" s="2"/>
      <c r="T16" s="2"/>
      <c r="U16" s="2"/>
      <c r="V16" s="4"/>
      <c r="W16" s="2"/>
      <c r="X16" s="2"/>
      <c r="Y16" s="2"/>
      <c r="AK16" s="2"/>
      <c r="AL16" s="2"/>
      <c r="AM16" s="2"/>
    </row>
    <row r="17" spans="2:39" x14ac:dyDescent="0.3">
      <c r="B17" s="4"/>
      <c r="C17" s="2"/>
      <c r="D17" s="2"/>
      <c r="E17" s="2"/>
      <c r="Q17" s="2"/>
      <c r="R17" s="2"/>
      <c r="S17" s="2"/>
      <c r="T17" s="2"/>
      <c r="U17" s="2"/>
      <c r="V17" s="4"/>
      <c r="W17" s="2"/>
      <c r="X17" s="2"/>
      <c r="Y17" s="2"/>
      <c r="AK17" s="2"/>
      <c r="AL17" s="2"/>
      <c r="AM17" s="2"/>
    </row>
    <row r="18" spans="2:39" x14ac:dyDescent="0.3">
      <c r="B18" s="4"/>
      <c r="C18" s="2"/>
      <c r="D18" s="2"/>
      <c r="E18" s="2"/>
      <c r="Q18" s="2"/>
      <c r="R18" s="2"/>
      <c r="S18" s="2"/>
      <c r="T18" s="2"/>
      <c r="U18" s="2"/>
      <c r="V18" s="4"/>
      <c r="W18" s="2"/>
      <c r="X18" s="2"/>
      <c r="Y18" s="2"/>
      <c r="AK18" s="2"/>
      <c r="AL18" s="2"/>
      <c r="AM18" s="2"/>
    </row>
    <row r="19" spans="2:39" x14ac:dyDescent="0.3">
      <c r="B19" s="4"/>
      <c r="C19" s="2"/>
      <c r="D19" s="2"/>
      <c r="E19" s="2"/>
      <c r="Q19" s="2"/>
      <c r="R19" s="2"/>
      <c r="S19" s="2"/>
      <c r="T19" s="2"/>
      <c r="U19" s="2"/>
      <c r="V19" s="4"/>
      <c r="W19" s="2"/>
      <c r="X19" s="2"/>
      <c r="Y19" s="2"/>
      <c r="AK19" s="2"/>
      <c r="AL19" s="2"/>
      <c r="AM19" s="2"/>
    </row>
    <row r="20" spans="2:39" x14ac:dyDescent="0.3">
      <c r="B20" s="4"/>
      <c r="C20" s="2"/>
      <c r="D20" s="2"/>
      <c r="E20" s="2"/>
      <c r="Q20" s="2"/>
      <c r="R20" s="2"/>
      <c r="S20" s="2"/>
      <c r="T20" s="2"/>
      <c r="U20" s="2"/>
      <c r="V20" s="4"/>
      <c r="W20" s="2"/>
      <c r="X20" s="2"/>
      <c r="Y20" s="2"/>
      <c r="AK20" s="2"/>
      <c r="AL20" s="2"/>
      <c r="AM20" s="2"/>
    </row>
    <row r="21" spans="2:39" x14ac:dyDescent="0.3">
      <c r="B21" s="4"/>
      <c r="C21" s="2"/>
      <c r="D21" s="2"/>
      <c r="E21" s="2"/>
      <c r="Q21" s="2"/>
      <c r="R21" s="2"/>
      <c r="S21" s="2"/>
      <c r="T21" s="2"/>
      <c r="U21" s="2"/>
      <c r="V21" s="4"/>
      <c r="W21" s="2"/>
      <c r="X21" s="2"/>
      <c r="Y21" s="2"/>
      <c r="AK21" s="2"/>
      <c r="AL21" s="2"/>
      <c r="AM21" s="2"/>
    </row>
    <row r="22" spans="2:39" x14ac:dyDescent="0.3">
      <c r="B22" s="4"/>
      <c r="C22" s="2"/>
      <c r="D22" s="2"/>
      <c r="E22" s="2"/>
      <c r="Q22" s="2"/>
      <c r="R22" s="2"/>
      <c r="S22" s="2"/>
      <c r="T22" s="2"/>
      <c r="U22" s="2"/>
      <c r="V22" s="4"/>
      <c r="W22" s="2"/>
      <c r="X22" s="2"/>
      <c r="Y22" s="2"/>
      <c r="AK22" s="2"/>
      <c r="AL22" s="2"/>
      <c r="AM22" s="2"/>
    </row>
    <row r="23" spans="2:39" x14ac:dyDescent="0.3">
      <c r="B23" s="4"/>
      <c r="C23" s="2"/>
      <c r="D23" s="2"/>
      <c r="E23" s="2"/>
      <c r="Q23" s="2"/>
      <c r="R23" s="2"/>
      <c r="S23" s="2"/>
      <c r="T23" s="2"/>
      <c r="U23" s="2"/>
      <c r="V23" s="4"/>
      <c r="W23" s="2"/>
      <c r="X23" s="2"/>
      <c r="Y23" s="2"/>
      <c r="AK23" s="2"/>
      <c r="AL23" s="2"/>
      <c r="AM23" s="2"/>
    </row>
    <row r="24" spans="2:39" x14ac:dyDescent="0.3">
      <c r="B24" s="4"/>
      <c r="C24" s="2"/>
      <c r="D24" s="2"/>
      <c r="E24" s="2"/>
      <c r="Q24" s="2"/>
      <c r="R24" s="2"/>
      <c r="S24" s="2"/>
      <c r="T24" s="2"/>
      <c r="U24" s="2"/>
      <c r="V24" s="4"/>
      <c r="W24" s="2"/>
      <c r="X24" s="2"/>
      <c r="Y24" s="2"/>
      <c r="AK24" s="2"/>
      <c r="AL24" s="2"/>
      <c r="AM24" s="2"/>
    </row>
    <row r="25" spans="2:39" x14ac:dyDescent="0.3">
      <c r="B25" s="4"/>
      <c r="C25" s="2"/>
      <c r="D25" s="2"/>
      <c r="E25" s="2"/>
      <c r="Q25" s="2"/>
      <c r="R25" s="2"/>
      <c r="S25" s="2"/>
      <c r="T25" s="2"/>
      <c r="U25" s="2"/>
      <c r="V25" s="4"/>
      <c r="W25" s="2"/>
      <c r="X25" s="2"/>
      <c r="Y25" s="2"/>
      <c r="AK25" s="2"/>
      <c r="AL25" s="2"/>
      <c r="AM25" s="2"/>
    </row>
    <row r="26" spans="2:39" x14ac:dyDescent="0.3">
      <c r="B26" s="4"/>
      <c r="C26" s="2"/>
      <c r="D26" s="2"/>
      <c r="E26" s="2"/>
      <c r="Q26" s="2"/>
      <c r="R26" s="2"/>
      <c r="S26" s="2"/>
      <c r="T26" s="2"/>
      <c r="U26" s="2"/>
      <c r="V26" s="4"/>
      <c r="W26" s="2"/>
      <c r="X26" s="2"/>
      <c r="Y26" s="2"/>
      <c r="AK26" s="2"/>
      <c r="AL26" s="2"/>
      <c r="AM26" s="2"/>
    </row>
    <row r="27" spans="2:39" x14ac:dyDescent="0.3">
      <c r="B27" s="4"/>
      <c r="C27" s="2"/>
      <c r="D27" s="2"/>
      <c r="E27" s="2"/>
      <c r="Q27" s="2"/>
      <c r="R27" s="2"/>
      <c r="S27" s="2"/>
      <c r="T27" s="2"/>
      <c r="U27" s="2"/>
      <c r="V27" s="4"/>
      <c r="W27" s="2"/>
      <c r="X27" s="2"/>
      <c r="Y27" s="2"/>
      <c r="AK27" s="2"/>
      <c r="AL27" s="2"/>
      <c r="AM27" s="2"/>
    </row>
    <row r="28" spans="2:39" x14ac:dyDescent="0.3">
      <c r="B28" s="4"/>
      <c r="C28" s="2"/>
      <c r="D28" s="2"/>
      <c r="E28" s="2"/>
      <c r="Q28" s="2"/>
      <c r="R28" s="2"/>
      <c r="S28" s="2"/>
      <c r="T28" s="2"/>
      <c r="U28" s="2"/>
      <c r="V28" s="4"/>
      <c r="W28" s="2"/>
      <c r="X28" s="2"/>
      <c r="Y28" s="2"/>
      <c r="AK28" s="2"/>
      <c r="AL28" s="2"/>
      <c r="AM28" s="2"/>
    </row>
    <row r="29" spans="2:39" x14ac:dyDescent="0.3">
      <c r="B29" s="4"/>
      <c r="C29" s="2"/>
      <c r="D29" s="2"/>
      <c r="E29" s="2"/>
      <c r="Q29" s="2"/>
      <c r="R29" s="2"/>
      <c r="S29" s="2"/>
      <c r="T29" s="2"/>
      <c r="U29" s="2"/>
      <c r="V29" s="4"/>
      <c r="W29" s="2"/>
      <c r="X29" s="2"/>
      <c r="Y29" s="2"/>
      <c r="AK29" s="2"/>
      <c r="AL29" s="2"/>
      <c r="AM29" s="2"/>
    </row>
    <row r="30" spans="2:39" x14ac:dyDescent="0.3">
      <c r="B30" s="4"/>
      <c r="C30" s="2"/>
      <c r="D30" s="2"/>
      <c r="E30" s="2"/>
      <c r="Q30" s="2"/>
      <c r="R30" s="2"/>
      <c r="S30" s="2"/>
      <c r="T30" s="2"/>
      <c r="U30" s="2"/>
      <c r="V30" s="4"/>
      <c r="W30" s="2"/>
      <c r="X30" s="2"/>
      <c r="Y30" s="2"/>
      <c r="AK30" s="2"/>
      <c r="AL30" s="2"/>
      <c r="AM30" s="2"/>
    </row>
    <row r="31" spans="2:39" x14ac:dyDescent="0.3">
      <c r="B31" s="4"/>
      <c r="C31" s="2"/>
      <c r="D31" s="2"/>
      <c r="E31" s="2"/>
      <c r="Q31" s="2"/>
      <c r="R31" s="2"/>
      <c r="S31" s="2"/>
      <c r="T31" s="2"/>
      <c r="U31" s="2"/>
      <c r="V31" s="4"/>
      <c r="W31" s="2"/>
      <c r="X31" s="2"/>
      <c r="Y31" s="2"/>
      <c r="AK31" s="2"/>
      <c r="AL31" s="2"/>
      <c r="AM31" s="2"/>
    </row>
    <row r="32" spans="2:39" x14ac:dyDescent="0.3">
      <c r="B32" s="4"/>
      <c r="C32" s="2"/>
      <c r="D32" s="2"/>
      <c r="E32" s="2"/>
      <c r="Q32" s="2"/>
      <c r="R32" s="2"/>
      <c r="S32" s="2"/>
      <c r="T32" s="2"/>
      <c r="U32" s="2"/>
      <c r="V32" s="4"/>
      <c r="W32" s="2"/>
      <c r="X32" s="2"/>
      <c r="Y32" s="2"/>
      <c r="AK32" s="2"/>
      <c r="AL32" s="2"/>
      <c r="AM32" s="2"/>
    </row>
    <row r="33" spans="2:39" x14ac:dyDescent="0.3">
      <c r="B33" s="4"/>
      <c r="C33" s="2"/>
      <c r="D33" s="2"/>
      <c r="E33" s="2"/>
      <c r="Q33" s="2"/>
      <c r="R33" s="2"/>
      <c r="S33" s="2"/>
      <c r="T33" s="2"/>
      <c r="U33" s="2"/>
      <c r="V33" s="4"/>
      <c r="W33" s="2"/>
      <c r="X33" s="2"/>
      <c r="Y33" s="2"/>
      <c r="AK33" s="2"/>
      <c r="AL33" s="2"/>
      <c r="AM33" s="2"/>
    </row>
    <row r="34" spans="2:39" x14ac:dyDescent="0.3">
      <c r="B34" s="4"/>
      <c r="C34" s="2"/>
      <c r="D34" s="2"/>
      <c r="E34" s="2"/>
      <c r="Q34" s="2"/>
      <c r="R34" s="2"/>
      <c r="S34" s="2"/>
      <c r="T34" s="2"/>
      <c r="U34" s="2"/>
      <c r="V34" s="4"/>
      <c r="W34" s="2"/>
      <c r="X34" s="2"/>
      <c r="Y34" s="2"/>
      <c r="AK34" s="2"/>
      <c r="AL34" s="2"/>
      <c r="AM34" s="2"/>
    </row>
    <row r="35" spans="2:39" x14ac:dyDescent="0.3">
      <c r="B35" s="4"/>
      <c r="C35" s="2"/>
      <c r="D35" s="2"/>
      <c r="E35" s="2"/>
      <c r="Q35" s="2"/>
      <c r="R35" s="2"/>
      <c r="S35" s="2"/>
      <c r="T35" s="2"/>
      <c r="U35" s="2"/>
      <c r="V35" s="4"/>
      <c r="W35" s="2"/>
      <c r="X35" s="2"/>
      <c r="Y35" s="2"/>
      <c r="AK35" s="2"/>
      <c r="AL35" s="2"/>
      <c r="AM35" s="2"/>
    </row>
    <row r="36" spans="2:39" x14ac:dyDescent="0.3">
      <c r="B36" s="4"/>
      <c r="C36" s="2"/>
      <c r="D36" s="2"/>
      <c r="E36" s="2"/>
      <c r="Q36" s="2"/>
      <c r="R36" s="2"/>
      <c r="S36" s="2"/>
      <c r="T36" s="2"/>
      <c r="U36" s="2"/>
      <c r="V36" s="4"/>
      <c r="W36" s="2"/>
      <c r="X36" s="2"/>
      <c r="Y36" s="2"/>
      <c r="AK36" s="2"/>
      <c r="AL36" s="2"/>
      <c r="AM36" s="2"/>
    </row>
    <row r="37" spans="2:39" x14ac:dyDescent="0.3">
      <c r="B37" s="4"/>
      <c r="C37" s="2"/>
      <c r="D37" s="2"/>
      <c r="E37" s="2"/>
      <c r="Q37" s="2"/>
      <c r="R37" s="2"/>
      <c r="S37" s="2"/>
      <c r="T37" s="2"/>
      <c r="U37" s="2"/>
      <c r="V37" s="4"/>
      <c r="W37" s="2"/>
      <c r="X37" s="2"/>
      <c r="Y37" s="2"/>
      <c r="AK37" s="2"/>
      <c r="AL37" s="2"/>
      <c r="AM37" s="2"/>
    </row>
    <row r="38" spans="2:39" x14ac:dyDescent="0.3">
      <c r="B38" s="4"/>
      <c r="C38" s="2"/>
      <c r="D38" s="2"/>
      <c r="E38" s="2"/>
      <c r="Q38" s="2"/>
      <c r="R38" s="2"/>
      <c r="S38" s="2"/>
      <c r="T38" s="2"/>
      <c r="U38" s="2"/>
      <c r="V38" s="4"/>
      <c r="W38" s="2"/>
      <c r="X38" s="2"/>
      <c r="Y38" s="2"/>
      <c r="AK38" s="2"/>
      <c r="AL38" s="2"/>
      <c r="AM38" s="2"/>
    </row>
    <row r="39" spans="2:39" x14ac:dyDescent="0.3">
      <c r="B39" s="4"/>
      <c r="C39" s="2"/>
      <c r="D39" s="2"/>
      <c r="E39" s="2"/>
      <c r="Q39" s="2"/>
      <c r="R39" s="2"/>
      <c r="S39" s="2"/>
      <c r="T39" s="2"/>
      <c r="U39" s="2"/>
      <c r="V39" s="4"/>
      <c r="W39" s="2"/>
      <c r="X39" s="2"/>
      <c r="Y39" s="2"/>
      <c r="AK39" s="2"/>
      <c r="AL39" s="2"/>
      <c r="AM39" s="2"/>
    </row>
    <row r="40" spans="2:39" x14ac:dyDescent="0.3">
      <c r="B40" s="4"/>
      <c r="C40" s="2"/>
      <c r="D40" s="2"/>
      <c r="E40" s="2"/>
      <c r="Q40" s="2"/>
      <c r="R40" s="2"/>
      <c r="S40" s="2"/>
      <c r="T40" s="2"/>
      <c r="U40" s="2"/>
      <c r="V40" s="4"/>
      <c r="W40" s="2"/>
      <c r="X40" s="2"/>
      <c r="Y40" s="2"/>
      <c r="AK40" s="2"/>
      <c r="AL40" s="2"/>
      <c r="AM40" s="2"/>
    </row>
    <row r="41" spans="2:39" x14ac:dyDescent="0.3">
      <c r="B41" s="4"/>
      <c r="C41" s="2"/>
      <c r="D41" s="2"/>
      <c r="E41" s="2"/>
      <c r="Q41" s="2"/>
      <c r="R41" s="2"/>
      <c r="S41" s="2"/>
      <c r="T41" s="2"/>
      <c r="U41" s="2"/>
      <c r="V41" s="4"/>
      <c r="W41" s="2"/>
      <c r="X41" s="2"/>
      <c r="Y41" s="2"/>
      <c r="AK41" s="2"/>
      <c r="AL41" s="2"/>
      <c r="AM41" s="2"/>
    </row>
    <row r="42" spans="2:39" x14ac:dyDescent="0.3">
      <c r="B42" s="4"/>
      <c r="C42" s="2"/>
      <c r="D42" s="2"/>
      <c r="E42" s="2"/>
      <c r="Q42" s="2"/>
      <c r="R42" s="2"/>
      <c r="S42" s="2"/>
      <c r="T42" s="2"/>
      <c r="U42" s="2"/>
      <c r="V42" s="4"/>
      <c r="W42" s="2"/>
      <c r="X42" s="2"/>
      <c r="Y42" s="2"/>
      <c r="AK42" s="2"/>
      <c r="AL42" s="2"/>
      <c r="AM42" s="2"/>
    </row>
    <row r="43" spans="2:39" x14ac:dyDescent="0.3">
      <c r="B43" s="4"/>
      <c r="C43" s="2"/>
      <c r="D43" s="2"/>
      <c r="E43" s="2"/>
      <c r="Q43" s="2"/>
      <c r="R43" s="2"/>
      <c r="S43" s="2"/>
      <c r="T43" s="2"/>
      <c r="U43" s="2"/>
      <c r="V43" s="4"/>
      <c r="W43" s="2"/>
      <c r="X43" s="2"/>
      <c r="Y43" s="2"/>
      <c r="AK43" s="2"/>
      <c r="AL43" s="2"/>
      <c r="AM43" s="2"/>
    </row>
    <row r="44" spans="2:39" x14ac:dyDescent="0.3">
      <c r="B44" s="4"/>
      <c r="C44" s="2"/>
      <c r="D44" s="2"/>
      <c r="E44" s="2"/>
      <c r="Q44" s="2"/>
      <c r="R44" s="2"/>
      <c r="S44" s="2"/>
      <c r="T44" s="2"/>
      <c r="U44" s="2"/>
      <c r="V44" s="4"/>
      <c r="W44" s="2"/>
      <c r="X44" s="2"/>
      <c r="Y44" s="2"/>
      <c r="AK44" s="2"/>
      <c r="AL44" s="2"/>
      <c r="AM44" s="2"/>
    </row>
    <row r="45" spans="2:39" x14ac:dyDescent="0.3">
      <c r="B45" s="4"/>
      <c r="C45" s="2"/>
      <c r="D45" s="2"/>
      <c r="E45" s="2"/>
      <c r="Q45" s="2"/>
      <c r="R45" s="2"/>
      <c r="S45" s="2"/>
      <c r="T45" s="2"/>
      <c r="U45" s="2"/>
      <c r="V45" s="4"/>
      <c r="W45" s="2"/>
      <c r="X45" s="2"/>
      <c r="Y45" s="2"/>
      <c r="AK45" s="2"/>
      <c r="AL45" s="2"/>
      <c r="AM45" s="2"/>
    </row>
    <row r="46" spans="2:39" x14ac:dyDescent="0.3">
      <c r="B46" s="4"/>
      <c r="C46" s="2"/>
      <c r="D46" s="2"/>
      <c r="E46" s="2"/>
      <c r="Q46" s="2"/>
      <c r="R46" s="2"/>
      <c r="S46" s="2"/>
      <c r="T46" s="2"/>
      <c r="U46" s="2"/>
      <c r="V46" s="4"/>
      <c r="W46" s="2"/>
      <c r="X46" s="2"/>
      <c r="Y46" s="2"/>
      <c r="AK46" s="2"/>
      <c r="AL46" s="2"/>
      <c r="AM46" s="2"/>
    </row>
    <row r="47" spans="2:39" x14ac:dyDescent="0.3">
      <c r="B47" s="4"/>
      <c r="C47" s="2"/>
      <c r="D47" s="2"/>
      <c r="E47" s="2"/>
      <c r="Q47" s="2"/>
      <c r="R47" s="2"/>
      <c r="S47" s="2"/>
      <c r="T47" s="2"/>
      <c r="U47" s="2"/>
      <c r="V47" s="4"/>
      <c r="W47" s="2"/>
      <c r="X47" s="2"/>
      <c r="Y47" s="2"/>
      <c r="AK47" s="2"/>
      <c r="AL47" s="2"/>
      <c r="AM47" s="2"/>
    </row>
    <row r="48" spans="2:39" x14ac:dyDescent="0.3">
      <c r="B48" s="4"/>
      <c r="C48" s="2"/>
      <c r="D48" s="2"/>
      <c r="E48" s="2"/>
      <c r="Q48" s="2"/>
      <c r="R48" s="2"/>
      <c r="S48" s="2"/>
      <c r="T48" s="2"/>
      <c r="U48" s="2"/>
      <c r="V48" s="4"/>
      <c r="W48" s="2"/>
      <c r="X48" s="2"/>
      <c r="Y48" s="2"/>
      <c r="AK48" s="2"/>
      <c r="AL48" s="2"/>
      <c r="AM48" s="2"/>
    </row>
    <row r="49" spans="2:39" x14ac:dyDescent="0.3">
      <c r="B49" s="4"/>
      <c r="C49" s="2"/>
      <c r="D49" s="2"/>
      <c r="E49" s="2"/>
      <c r="Q49" s="2"/>
      <c r="R49" s="2"/>
      <c r="S49" s="2"/>
      <c r="T49" s="2"/>
      <c r="U49" s="2"/>
      <c r="V49" s="4"/>
      <c r="W49" s="2"/>
      <c r="X49" s="2"/>
      <c r="Y49" s="2"/>
      <c r="AK49" s="2"/>
      <c r="AL49" s="2"/>
      <c r="AM49" s="2"/>
    </row>
    <row r="50" spans="2:39" x14ac:dyDescent="0.3">
      <c r="B50" s="4"/>
      <c r="C50" s="2"/>
      <c r="D50" s="2"/>
      <c r="E50" s="2"/>
      <c r="Q50" s="2"/>
      <c r="R50" s="2"/>
      <c r="S50" s="2"/>
      <c r="T50" s="2"/>
      <c r="U50" s="2"/>
      <c r="V50" s="4"/>
      <c r="W50" s="2"/>
      <c r="X50" s="2"/>
      <c r="Y50" s="2"/>
      <c r="AK50" s="2"/>
      <c r="AL50" s="2"/>
      <c r="AM50" s="2"/>
    </row>
    <row r="51" spans="2:39" x14ac:dyDescent="0.3">
      <c r="B51" s="4"/>
      <c r="C51" s="2"/>
      <c r="D51" s="2"/>
      <c r="E51" s="2"/>
      <c r="Q51" s="2"/>
      <c r="R51" s="2"/>
      <c r="S51" s="2"/>
      <c r="T51" s="2"/>
      <c r="U51" s="2"/>
      <c r="V51" s="4"/>
      <c r="W51" s="2"/>
      <c r="X51" s="2"/>
      <c r="Y51" s="2"/>
      <c r="AK51" s="2"/>
      <c r="AL51" s="2"/>
      <c r="AM51" s="2"/>
    </row>
    <row r="52" spans="2:39" x14ac:dyDescent="0.3">
      <c r="B52" s="4"/>
      <c r="C52" s="2"/>
      <c r="D52" s="2"/>
      <c r="E52" s="2"/>
      <c r="Q52" s="2"/>
      <c r="R52" s="2"/>
      <c r="S52" s="2"/>
      <c r="T52" s="2"/>
      <c r="U52" s="2"/>
      <c r="V52" s="4"/>
      <c r="W52" s="2"/>
      <c r="X52" s="2"/>
      <c r="Y52" s="2"/>
      <c r="AK52" s="2"/>
      <c r="AL52" s="2"/>
      <c r="AM52" s="2"/>
    </row>
    <row r="53" spans="2:39" x14ac:dyDescent="0.3">
      <c r="B53" s="4"/>
      <c r="C53" s="2"/>
      <c r="D53" s="2"/>
      <c r="E53" s="2"/>
      <c r="Q53" s="2"/>
      <c r="R53" s="2"/>
      <c r="S53" s="2"/>
      <c r="T53" s="2"/>
      <c r="U53" s="2"/>
      <c r="V53" s="4"/>
      <c r="W53" s="2"/>
      <c r="X53" s="2"/>
      <c r="Y53" s="2"/>
      <c r="AK53" s="2"/>
      <c r="AL53" s="2"/>
      <c r="AM53" s="2"/>
    </row>
    <row r="54" spans="2:39" x14ac:dyDescent="0.3">
      <c r="B54" s="4"/>
      <c r="C54" s="2"/>
      <c r="D54" s="2"/>
      <c r="E54" s="2"/>
      <c r="Q54" s="2"/>
      <c r="R54" s="2"/>
      <c r="S54" s="2"/>
      <c r="T54" s="2"/>
      <c r="U54" s="2"/>
      <c r="V54" s="4"/>
      <c r="W54" s="2"/>
      <c r="X54" s="2"/>
      <c r="Y54" s="2"/>
      <c r="AK54" s="2"/>
      <c r="AL54" s="2"/>
      <c r="AM54" s="2"/>
    </row>
    <row r="55" spans="2:39" x14ac:dyDescent="0.3">
      <c r="B55" s="4"/>
      <c r="C55" s="2"/>
      <c r="D55" s="2"/>
      <c r="E55" s="2"/>
      <c r="Q55" s="2"/>
      <c r="R55" s="2"/>
      <c r="S55" s="2"/>
      <c r="T55" s="2"/>
      <c r="U55" s="2"/>
      <c r="V55" s="4"/>
      <c r="W55" s="2"/>
      <c r="X55" s="2"/>
      <c r="Y55" s="2"/>
      <c r="AK55" s="2"/>
      <c r="AL55" s="2"/>
      <c r="AM55" s="2"/>
    </row>
    <row r="56" spans="2:39" x14ac:dyDescent="0.3">
      <c r="B56" s="4"/>
      <c r="C56" s="2"/>
      <c r="D56" s="2"/>
      <c r="E56" s="2"/>
      <c r="Q56" s="2"/>
      <c r="R56" s="2"/>
      <c r="S56" s="2"/>
      <c r="T56" s="2"/>
      <c r="U56" s="2"/>
      <c r="V56" s="4"/>
      <c r="W56" s="2"/>
      <c r="X56" s="2"/>
      <c r="Y56" s="2"/>
      <c r="AK56" s="2"/>
      <c r="AL56" s="2"/>
      <c r="AM56" s="2"/>
    </row>
    <row r="57" spans="2:39" x14ac:dyDescent="0.3">
      <c r="B57" s="4"/>
      <c r="C57" s="2"/>
      <c r="D57" s="2"/>
      <c r="E57" s="2"/>
      <c r="Q57" s="2"/>
      <c r="R57" s="2"/>
      <c r="S57" s="2"/>
      <c r="T57" s="2"/>
      <c r="U57" s="2"/>
      <c r="V57" s="4"/>
      <c r="W57" s="2"/>
      <c r="X57" s="2"/>
      <c r="Y57" s="2"/>
      <c r="AK57" s="2"/>
      <c r="AL57" s="2"/>
      <c r="AM57" s="2"/>
    </row>
    <row r="58" spans="2:39" x14ac:dyDescent="0.3">
      <c r="B58" s="4"/>
      <c r="C58" s="2"/>
      <c r="D58" s="2"/>
      <c r="E58" s="2"/>
      <c r="Q58" s="2"/>
      <c r="R58" s="2"/>
      <c r="S58" s="2"/>
      <c r="T58" s="2"/>
      <c r="U58" s="2"/>
      <c r="V58" s="4"/>
      <c r="W58" s="2"/>
      <c r="X58" s="2"/>
      <c r="Y58" s="2"/>
      <c r="AK58" s="2"/>
      <c r="AL58" s="2"/>
      <c r="AM58" s="2"/>
    </row>
    <row r="59" spans="2:39" x14ac:dyDescent="0.3">
      <c r="B59" s="4"/>
      <c r="C59" s="2"/>
      <c r="D59" s="2"/>
      <c r="E59" s="2"/>
      <c r="Q59" s="2"/>
      <c r="R59" s="2"/>
      <c r="S59" s="2"/>
      <c r="T59" s="2"/>
      <c r="U59" s="2"/>
      <c r="V59" s="4"/>
      <c r="W59" s="2"/>
      <c r="X59" s="2"/>
      <c r="Y59" s="2"/>
      <c r="AK59" s="2"/>
      <c r="AL59" s="2"/>
      <c r="AM59" s="2"/>
    </row>
    <row r="60" spans="2:39" x14ac:dyDescent="0.3">
      <c r="B60" s="4"/>
      <c r="C60" s="2"/>
      <c r="D60" s="2"/>
      <c r="E60" s="2"/>
      <c r="Q60" s="2"/>
      <c r="R60" s="2"/>
      <c r="S60" s="2"/>
      <c r="T60" s="2"/>
      <c r="U60" s="2"/>
      <c r="V60" s="4"/>
      <c r="W60" s="2"/>
      <c r="X60" s="2"/>
      <c r="Y60" s="2"/>
      <c r="AK60" s="2"/>
      <c r="AL60" s="2"/>
      <c r="AM60" s="2"/>
    </row>
    <row r="61" spans="2:39" x14ac:dyDescent="0.3">
      <c r="B61" s="4"/>
      <c r="C61" s="2"/>
      <c r="D61" s="2"/>
      <c r="E61" s="2"/>
      <c r="Q61" s="2"/>
      <c r="R61" s="2"/>
      <c r="S61" s="2"/>
      <c r="T61" s="2"/>
      <c r="U61" s="2"/>
      <c r="V61" s="4"/>
      <c r="W61" s="2"/>
      <c r="X61" s="2"/>
      <c r="Y61" s="2"/>
      <c r="AK61" s="2"/>
      <c r="AL61" s="2"/>
      <c r="AM61" s="2"/>
    </row>
    <row r="62" spans="2:39" x14ac:dyDescent="0.3">
      <c r="B62" s="4"/>
      <c r="C62" s="2"/>
      <c r="D62" s="2"/>
      <c r="E62" s="2"/>
      <c r="Q62" s="2"/>
      <c r="R62" s="2"/>
      <c r="S62" s="2"/>
      <c r="T62" s="2"/>
      <c r="U62" s="2"/>
      <c r="V62" s="4"/>
      <c r="W62" s="2"/>
      <c r="X62" s="2"/>
      <c r="Y62" s="2"/>
      <c r="AK62" s="2"/>
      <c r="AL62" s="2"/>
      <c r="AM62" s="2"/>
    </row>
    <row r="63" spans="2:39" x14ac:dyDescent="0.3">
      <c r="B63" s="4"/>
      <c r="C63" s="2"/>
      <c r="D63" s="2"/>
      <c r="E63" s="2"/>
      <c r="Q63" s="2"/>
      <c r="R63" s="2"/>
      <c r="S63" s="2"/>
      <c r="T63" s="2"/>
      <c r="U63" s="2"/>
      <c r="V63" s="4"/>
      <c r="W63" s="2"/>
      <c r="X63" s="2"/>
      <c r="Y63" s="2"/>
      <c r="AK63" s="2"/>
      <c r="AL63" s="2"/>
      <c r="AM63" s="2"/>
    </row>
    <row r="64" spans="2:39" x14ac:dyDescent="0.3">
      <c r="B64" s="4"/>
      <c r="C64" s="2"/>
      <c r="D64" s="2"/>
      <c r="E64" s="2"/>
      <c r="Q64" s="2"/>
      <c r="R64" s="2"/>
      <c r="S64" s="2"/>
      <c r="T64" s="2"/>
      <c r="U64" s="2"/>
      <c r="V64" s="4"/>
      <c r="W64" s="2"/>
      <c r="X64" s="2"/>
      <c r="Y64" s="2"/>
      <c r="AK64" s="2"/>
      <c r="AL64" s="2"/>
      <c r="AM64" s="2"/>
    </row>
    <row r="65" spans="2:39" x14ac:dyDescent="0.3">
      <c r="B65" s="4"/>
      <c r="C65" s="2"/>
      <c r="D65" s="2"/>
      <c r="E65" s="2"/>
      <c r="Q65" s="2"/>
      <c r="R65" s="2"/>
      <c r="S65" s="2"/>
      <c r="T65" s="2"/>
      <c r="U65" s="2"/>
      <c r="V65" s="4"/>
      <c r="W65" s="2"/>
      <c r="X65" s="2"/>
      <c r="Y65" s="2"/>
      <c r="AK65" s="2"/>
      <c r="AL65" s="2"/>
      <c r="AM65" s="2"/>
    </row>
    <row r="66" spans="2:39" x14ac:dyDescent="0.3">
      <c r="B66" s="4"/>
      <c r="C66" s="2"/>
      <c r="D66" s="2"/>
      <c r="E66" s="2"/>
      <c r="Q66" s="2"/>
      <c r="R66" s="2"/>
      <c r="S66" s="2"/>
      <c r="T66" s="2"/>
      <c r="U66" s="2"/>
      <c r="V66" s="4"/>
      <c r="W66" s="2"/>
      <c r="X66" s="2"/>
      <c r="Y66" s="2"/>
      <c r="AK66" s="2"/>
      <c r="AL66" s="2"/>
      <c r="AM66" s="2"/>
    </row>
    <row r="67" spans="2:39" x14ac:dyDescent="0.3">
      <c r="B67" s="4"/>
      <c r="C67" s="2"/>
      <c r="D67" s="2"/>
      <c r="E67" s="2"/>
      <c r="Q67" s="2"/>
      <c r="R67" s="2"/>
      <c r="S67" s="2"/>
      <c r="T67" s="2"/>
      <c r="U67" s="2"/>
      <c r="V67" s="4"/>
      <c r="W67" s="2"/>
      <c r="X67" s="2"/>
      <c r="Y67" s="2"/>
      <c r="AK67" s="2"/>
      <c r="AL67" s="2"/>
      <c r="AM67" s="2"/>
    </row>
    <row r="68" spans="2:39" x14ac:dyDescent="0.3">
      <c r="B68" s="4"/>
      <c r="C68" s="2"/>
      <c r="D68" s="2"/>
      <c r="E68" s="2"/>
      <c r="Q68" s="2"/>
      <c r="R68" s="2"/>
      <c r="S68" s="2"/>
      <c r="T68" s="2"/>
      <c r="U68" s="2"/>
      <c r="V68" s="4"/>
      <c r="W68" s="2"/>
      <c r="X68" s="2"/>
      <c r="Y68" s="2"/>
      <c r="AK68" s="2"/>
      <c r="AL68" s="2"/>
      <c r="AM68" s="2"/>
    </row>
    <row r="69" spans="2:39" x14ac:dyDescent="0.3">
      <c r="B69" s="4"/>
      <c r="C69" s="2"/>
      <c r="D69" s="2"/>
      <c r="E69" s="2"/>
      <c r="Q69" s="2"/>
      <c r="R69" s="2"/>
      <c r="S69" s="2"/>
      <c r="T69" s="2"/>
      <c r="U69" s="2"/>
      <c r="V69" s="4"/>
      <c r="W69" s="2"/>
      <c r="X69" s="2"/>
      <c r="Y69" s="2"/>
      <c r="AK69" s="2"/>
      <c r="AL69" s="2"/>
      <c r="AM69" s="2"/>
    </row>
    <row r="70" spans="2:39" x14ac:dyDescent="0.3">
      <c r="B70" s="4"/>
      <c r="C70" s="2"/>
      <c r="D70" s="2"/>
      <c r="E70" s="2"/>
      <c r="Q70" s="2"/>
      <c r="R70" s="2"/>
      <c r="S70" s="2"/>
      <c r="T70" s="2"/>
      <c r="U70" s="2"/>
      <c r="V70" s="4"/>
      <c r="W70" s="2"/>
      <c r="X70" s="2"/>
      <c r="Y70" s="2"/>
      <c r="AK70" s="2"/>
      <c r="AL70" s="2"/>
      <c r="AM70" s="2"/>
    </row>
    <row r="71" spans="2:39" x14ac:dyDescent="0.3">
      <c r="B71" s="4"/>
      <c r="C71" s="2"/>
      <c r="D71" s="2"/>
      <c r="E71" s="2"/>
      <c r="Q71" s="2"/>
      <c r="R71" s="2"/>
      <c r="S71" s="2"/>
      <c r="T71" s="2"/>
      <c r="U71" s="2"/>
      <c r="V71" s="4"/>
      <c r="W71" s="2"/>
      <c r="X71" s="2"/>
      <c r="Y71" s="2"/>
      <c r="AK71" s="2"/>
      <c r="AL71" s="2"/>
      <c r="AM71" s="2"/>
    </row>
    <row r="72" spans="2:39" x14ac:dyDescent="0.3">
      <c r="B72" s="4"/>
      <c r="C72" s="2"/>
      <c r="D72" s="2"/>
      <c r="E72" s="2"/>
      <c r="Q72" s="2"/>
      <c r="R72" s="2"/>
      <c r="S72" s="2"/>
      <c r="T72" s="2"/>
      <c r="U72" s="2"/>
      <c r="V72" s="4"/>
      <c r="W72" s="2"/>
      <c r="X72" s="2"/>
      <c r="Y72" s="2"/>
      <c r="AK72" s="2"/>
      <c r="AL72" s="2"/>
      <c r="AM72" s="2"/>
    </row>
    <row r="73" spans="2:39" x14ac:dyDescent="0.3">
      <c r="B73" s="4"/>
      <c r="C73" s="2"/>
      <c r="D73" s="2"/>
      <c r="E73" s="2"/>
      <c r="Q73" s="2"/>
      <c r="R73" s="2"/>
      <c r="S73" s="2"/>
      <c r="T73" s="2"/>
      <c r="U73" s="2"/>
      <c r="V73" s="4"/>
      <c r="W73" s="2"/>
      <c r="X73" s="2"/>
      <c r="Y73" s="2"/>
      <c r="AK73" s="2"/>
      <c r="AL73" s="2"/>
      <c r="AM73" s="2"/>
    </row>
    <row r="74" spans="2:39" x14ac:dyDescent="0.3">
      <c r="B74" s="4"/>
      <c r="C74" s="2"/>
      <c r="D74" s="2"/>
      <c r="E74" s="2"/>
      <c r="Q74" s="2"/>
      <c r="R74" s="2"/>
      <c r="S74" s="2"/>
      <c r="T74" s="2"/>
      <c r="U74" s="2"/>
      <c r="V74" s="4"/>
      <c r="W74" s="2"/>
      <c r="X74" s="2"/>
      <c r="Y74" s="2"/>
      <c r="AK74" s="2"/>
      <c r="AL74" s="2"/>
      <c r="AM74" s="2"/>
    </row>
    <row r="75" spans="2:39" x14ac:dyDescent="0.3">
      <c r="B75" s="4"/>
      <c r="C75" s="2"/>
      <c r="D75" s="2"/>
      <c r="E75" s="2"/>
      <c r="Q75" s="2"/>
      <c r="R75" s="2"/>
      <c r="S75" s="2"/>
      <c r="T75" s="2"/>
      <c r="U75" s="2"/>
      <c r="V75" s="4"/>
      <c r="W75" s="2"/>
      <c r="X75" s="2"/>
      <c r="Y75" s="2"/>
      <c r="AK75" s="2"/>
      <c r="AL75" s="2"/>
      <c r="AM75" s="2"/>
    </row>
    <row r="76" spans="2:39" x14ac:dyDescent="0.3">
      <c r="B76" s="4"/>
      <c r="C76" s="2"/>
      <c r="D76" s="2"/>
      <c r="E76" s="2"/>
      <c r="Q76" s="2"/>
      <c r="R76" s="2"/>
      <c r="S76" s="2"/>
      <c r="T76" s="2"/>
      <c r="U76" s="2"/>
      <c r="V76" s="4"/>
      <c r="W76" s="2"/>
      <c r="X76" s="2"/>
      <c r="Y76" s="2"/>
      <c r="AK76" s="2"/>
      <c r="AL76" s="2"/>
      <c r="AM76" s="2"/>
    </row>
    <row r="77" spans="2:39" x14ac:dyDescent="0.3">
      <c r="B77" s="4"/>
      <c r="C77" s="2"/>
      <c r="D77" s="2"/>
      <c r="E77" s="2"/>
      <c r="Q77" s="2"/>
      <c r="R77" s="2"/>
      <c r="S77" s="2"/>
      <c r="T77" s="2"/>
      <c r="U77" s="2"/>
      <c r="V77" s="4"/>
      <c r="W77" s="2"/>
      <c r="X77" s="2"/>
      <c r="Y77" s="2"/>
      <c r="AK77" s="2"/>
      <c r="AL77" s="2"/>
      <c r="AM77" s="2"/>
    </row>
    <row r="78" spans="2:39" x14ac:dyDescent="0.3">
      <c r="B78" s="4"/>
      <c r="C78" s="2"/>
      <c r="D78" s="2"/>
      <c r="E78" s="2"/>
      <c r="Q78" s="2"/>
      <c r="R78" s="2"/>
      <c r="S78" s="2"/>
      <c r="T78" s="2"/>
      <c r="U78" s="2"/>
      <c r="V78" s="4"/>
      <c r="W78" s="2"/>
      <c r="X78" s="2"/>
      <c r="Y78" s="2"/>
      <c r="AK78" s="2"/>
      <c r="AL78" s="2"/>
      <c r="AM78" s="2"/>
    </row>
    <row r="79" spans="2:39" x14ac:dyDescent="0.3">
      <c r="B79" s="4"/>
      <c r="C79" s="2"/>
      <c r="D79" s="2"/>
      <c r="E79" s="2"/>
      <c r="Q79" s="2"/>
      <c r="R79" s="2"/>
      <c r="S79" s="2"/>
      <c r="T79" s="2"/>
      <c r="U79" s="2"/>
      <c r="V79" s="4"/>
      <c r="W79" s="2"/>
      <c r="X79" s="2"/>
      <c r="Y79" s="2"/>
      <c r="AK79" s="2"/>
      <c r="AL79" s="2"/>
      <c r="AM79" s="2"/>
    </row>
    <row r="80" spans="2:39" x14ac:dyDescent="0.3">
      <c r="B80" s="4"/>
      <c r="C80" s="2"/>
      <c r="D80" s="2"/>
      <c r="E80" s="2"/>
      <c r="Q80" s="2"/>
      <c r="R80" s="2"/>
      <c r="S80" s="2"/>
      <c r="T80" s="2"/>
      <c r="U80" s="2"/>
      <c r="V80" s="4"/>
      <c r="W80" s="2"/>
      <c r="X80" s="2"/>
      <c r="Y80" s="2"/>
      <c r="AK80" s="2"/>
      <c r="AL80" s="2"/>
      <c r="AM80" s="2"/>
    </row>
    <row r="81" spans="2:39" x14ac:dyDescent="0.3">
      <c r="B81" s="4"/>
      <c r="C81" s="2"/>
      <c r="D81" s="2"/>
      <c r="E81" s="2"/>
      <c r="Q81" s="2"/>
      <c r="R81" s="2"/>
      <c r="S81" s="2"/>
      <c r="T81" s="2"/>
      <c r="U81" s="2"/>
      <c r="V81" s="4"/>
      <c r="W81" s="2"/>
      <c r="X81" s="2"/>
      <c r="Y81" s="2"/>
      <c r="AK81" s="2"/>
      <c r="AL81" s="2"/>
      <c r="AM81" s="2"/>
    </row>
    <row r="82" spans="2:39" x14ac:dyDescent="0.3">
      <c r="B82" s="4"/>
      <c r="C82" s="2"/>
      <c r="D82" s="2"/>
      <c r="E82" s="2"/>
      <c r="Q82" s="2"/>
      <c r="R82" s="2"/>
      <c r="S82" s="2"/>
      <c r="T82" s="2"/>
      <c r="U82" s="2"/>
      <c r="V82" s="4"/>
      <c r="W82" s="2"/>
      <c r="X82" s="2"/>
      <c r="Y82" s="2"/>
      <c r="AK82" s="2"/>
      <c r="AL82" s="2"/>
      <c r="AM82" s="2"/>
    </row>
    <row r="83" spans="2:39" x14ac:dyDescent="0.3">
      <c r="B83" s="4"/>
      <c r="C83" s="2"/>
      <c r="D83" s="2"/>
      <c r="E83" s="2"/>
      <c r="Q83" s="2"/>
      <c r="R83" s="2"/>
      <c r="S83" s="2"/>
      <c r="T83" s="2"/>
      <c r="U83" s="2"/>
      <c r="V83" s="4"/>
      <c r="W83" s="2"/>
      <c r="X83" s="2"/>
      <c r="Y83" s="2"/>
      <c r="AK83" s="2"/>
      <c r="AL83" s="2"/>
      <c r="AM83" s="2"/>
    </row>
    <row r="84" spans="2:39" x14ac:dyDescent="0.3">
      <c r="B84" s="4"/>
      <c r="C84" s="2"/>
      <c r="D84" s="2"/>
      <c r="E84" s="2"/>
      <c r="Q84" s="2"/>
      <c r="R84" s="2"/>
      <c r="S84" s="2"/>
      <c r="T84" s="2"/>
      <c r="U84" s="2"/>
      <c r="V84" s="4"/>
      <c r="W84" s="2"/>
      <c r="X84" s="2"/>
      <c r="Y84" s="2"/>
      <c r="AK84" s="2"/>
      <c r="AL84" s="2"/>
      <c r="AM84" s="2"/>
    </row>
    <row r="85" spans="2:39" x14ac:dyDescent="0.3">
      <c r="B85" s="4"/>
      <c r="C85" s="2"/>
      <c r="D85" s="2"/>
      <c r="E85" s="2"/>
      <c r="Q85" s="2"/>
      <c r="R85" s="2"/>
      <c r="S85" s="2"/>
      <c r="T85" s="2"/>
      <c r="U85" s="2"/>
      <c r="V85" s="4"/>
      <c r="W85" s="2"/>
      <c r="X85" s="2"/>
      <c r="Y85" s="2"/>
      <c r="AK85" s="2"/>
      <c r="AL85" s="2"/>
      <c r="AM85" s="2"/>
    </row>
    <row r="86" spans="2:39" x14ac:dyDescent="0.3">
      <c r="B86" s="4"/>
      <c r="C86" s="2"/>
      <c r="D86" s="2"/>
      <c r="E86" s="2"/>
      <c r="Q86" s="2"/>
      <c r="R86" s="2"/>
      <c r="S86" s="2"/>
      <c r="T86" s="2"/>
      <c r="U86" s="2"/>
      <c r="V86" s="4"/>
      <c r="W86" s="2"/>
      <c r="X86" s="2"/>
      <c r="Y86" s="2"/>
      <c r="AK86" s="2"/>
      <c r="AL86" s="2"/>
      <c r="AM86" s="2"/>
    </row>
    <row r="87" spans="2:39" x14ac:dyDescent="0.3">
      <c r="B87" s="4"/>
      <c r="C87" s="2"/>
      <c r="D87" s="2"/>
      <c r="E87" s="2"/>
      <c r="Q87" s="2"/>
      <c r="R87" s="2"/>
      <c r="S87" s="2"/>
      <c r="T87" s="2"/>
      <c r="U87" s="2"/>
      <c r="V87" s="4"/>
      <c r="W87" s="2"/>
      <c r="X87" s="2"/>
      <c r="Y87" s="2"/>
      <c r="AK87" s="2"/>
      <c r="AL87" s="2"/>
      <c r="AM87" s="2"/>
    </row>
    <row r="88" spans="2:39" x14ac:dyDescent="0.3">
      <c r="B88" s="4"/>
      <c r="C88" s="2"/>
      <c r="D88" s="2"/>
      <c r="E88" s="2"/>
      <c r="Q88" s="2"/>
      <c r="R88" s="2"/>
      <c r="S88" s="2"/>
      <c r="T88" s="2"/>
      <c r="U88" s="2"/>
      <c r="V88" s="4"/>
      <c r="W88" s="2"/>
      <c r="X88" s="2"/>
      <c r="Y88" s="2"/>
      <c r="AK88" s="2"/>
      <c r="AL88" s="2"/>
      <c r="AM88" s="2"/>
    </row>
    <row r="89" spans="2:39" x14ac:dyDescent="0.3">
      <c r="B89" s="4"/>
      <c r="C89" s="2"/>
      <c r="D89" s="2"/>
      <c r="E89" s="2"/>
      <c r="Q89" s="2"/>
      <c r="R89" s="2"/>
      <c r="S89" s="2"/>
      <c r="T89" s="2"/>
      <c r="U89" s="2"/>
      <c r="V89" s="4"/>
      <c r="W89" s="2"/>
      <c r="X89" s="2"/>
      <c r="Y89" s="2"/>
      <c r="AK89" s="2"/>
      <c r="AL89" s="2"/>
      <c r="AM89" s="2"/>
    </row>
    <row r="90" spans="2:39" x14ac:dyDescent="0.3">
      <c r="B90" s="4"/>
      <c r="C90" s="2"/>
      <c r="D90" s="2"/>
      <c r="E90" s="2"/>
      <c r="Q90" s="2"/>
      <c r="R90" s="2"/>
      <c r="S90" s="2"/>
      <c r="T90" s="2"/>
      <c r="U90" s="2"/>
      <c r="V90" s="4"/>
      <c r="W90" s="2"/>
      <c r="X90" s="2"/>
      <c r="Y90" s="2"/>
      <c r="AK90" s="2"/>
      <c r="AL90" s="2"/>
      <c r="AM90" s="2"/>
    </row>
    <row r="91" spans="2:39" x14ac:dyDescent="0.3">
      <c r="B91" s="4"/>
      <c r="C91" s="2"/>
      <c r="D91" s="2"/>
      <c r="E91" s="2"/>
      <c r="Q91" s="2"/>
      <c r="R91" s="2"/>
      <c r="S91" s="2"/>
      <c r="T91" s="2"/>
      <c r="U91" s="2"/>
      <c r="V91" s="4"/>
      <c r="W91" s="2"/>
      <c r="X91" s="2"/>
      <c r="Y91" s="2"/>
      <c r="AK91" s="2"/>
      <c r="AL91" s="2"/>
      <c r="AM91" s="2"/>
    </row>
    <row r="92" spans="2:39" x14ac:dyDescent="0.3">
      <c r="B92" s="4"/>
      <c r="C92" s="2"/>
      <c r="D92" s="2"/>
      <c r="E92" s="2"/>
      <c r="Q92" s="2"/>
      <c r="R92" s="2"/>
      <c r="S92" s="2"/>
      <c r="T92" s="2"/>
      <c r="U92" s="2"/>
      <c r="V92" s="4"/>
      <c r="W92" s="2"/>
      <c r="X92" s="2"/>
      <c r="Y92" s="2"/>
      <c r="AK92" s="2"/>
      <c r="AL92" s="2"/>
      <c r="AM92" s="2"/>
    </row>
    <row r="93" spans="2:39" x14ac:dyDescent="0.3">
      <c r="B93" s="4"/>
      <c r="C93" s="2"/>
      <c r="D93" s="2"/>
      <c r="E93" s="2"/>
      <c r="Q93" s="2"/>
      <c r="R93" s="2"/>
      <c r="S93" s="2"/>
      <c r="T93" s="2"/>
      <c r="U93" s="2"/>
      <c r="V93" s="4"/>
      <c r="W93" s="2"/>
      <c r="X93" s="2"/>
      <c r="Y93" s="2"/>
      <c r="AK93" s="2"/>
      <c r="AL93" s="2"/>
      <c r="AM93" s="2"/>
    </row>
    <row r="94" spans="2:39" x14ac:dyDescent="0.3">
      <c r="B94" s="4"/>
      <c r="C94" s="2"/>
      <c r="D94" s="2"/>
      <c r="E94" s="2"/>
      <c r="Q94" s="2"/>
      <c r="R94" s="2"/>
      <c r="S94" s="2"/>
      <c r="T94" s="2"/>
      <c r="U94" s="2"/>
      <c r="V94" s="4"/>
      <c r="W94" s="2"/>
      <c r="X94" s="2"/>
      <c r="Y94" s="2"/>
      <c r="AK94" s="2"/>
      <c r="AL94" s="2"/>
      <c r="AM94" s="2"/>
    </row>
    <row r="95" spans="2:39" x14ac:dyDescent="0.3">
      <c r="B95" s="4"/>
      <c r="C95" s="2"/>
      <c r="D95" s="2"/>
      <c r="E95" s="2"/>
      <c r="Q95" s="2"/>
      <c r="R95" s="2"/>
      <c r="S95" s="2"/>
      <c r="T95" s="2"/>
      <c r="U95" s="2"/>
      <c r="V95" s="4"/>
      <c r="W95" s="2"/>
      <c r="X95" s="2"/>
      <c r="Y95" s="2"/>
      <c r="AK95" s="2"/>
      <c r="AL95" s="2"/>
      <c r="AM95" s="2"/>
    </row>
    <row r="96" spans="2:39" x14ac:dyDescent="0.3">
      <c r="B96" s="4"/>
      <c r="C96" s="2"/>
      <c r="D96" s="2"/>
      <c r="E96" s="2"/>
      <c r="Q96" s="2"/>
      <c r="R96" s="2"/>
      <c r="S96" s="2"/>
      <c r="T96" s="2"/>
      <c r="U96" s="2"/>
      <c r="V96" s="4"/>
      <c r="W96" s="2"/>
      <c r="X96" s="2"/>
      <c r="Y96" s="2"/>
      <c r="AK96" s="2"/>
      <c r="AL96" s="2"/>
      <c r="AM96" s="2"/>
    </row>
    <row r="97" spans="2:39" x14ac:dyDescent="0.3">
      <c r="B97" s="4"/>
      <c r="C97" s="2"/>
      <c r="D97" s="2"/>
      <c r="E97" s="2"/>
      <c r="Q97" s="2"/>
      <c r="R97" s="2"/>
      <c r="S97" s="2"/>
      <c r="T97" s="2"/>
      <c r="U97" s="2"/>
      <c r="V97" s="4"/>
      <c r="W97" s="2"/>
      <c r="X97" s="2"/>
      <c r="Y97" s="2"/>
      <c r="AK97" s="2"/>
      <c r="AL97" s="2"/>
      <c r="AM97" s="2"/>
    </row>
    <row r="98" spans="2:39" x14ac:dyDescent="0.3">
      <c r="B98" s="4"/>
      <c r="C98" s="2"/>
      <c r="D98" s="2"/>
      <c r="E98" s="2"/>
      <c r="Q98" s="2"/>
      <c r="R98" s="2"/>
      <c r="S98" s="2"/>
      <c r="T98" s="2"/>
      <c r="U98" s="2"/>
      <c r="V98" s="4"/>
      <c r="W98" s="2"/>
      <c r="X98" s="2"/>
      <c r="Y98" s="2"/>
      <c r="AK98" s="2"/>
      <c r="AL98" s="2"/>
      <c r="AM98" s="2"/>
    </row>
    <row r="99" spans="2:39" x14ac:dyDescent="0.3">
      <c r="B99" s="4"/>
      <c r="C99" s="2"/>
      <c r="D99" s="2"/>
      <c r="E99" s="2"/>
      <c r="Q99" s="2"/>
      <c r="R99" s="2"/>
      <c r="S99" s="2"/>
      <c r="T99" s="2"/>
      <c r="U99" s="2"/>
      <c r="V99" s="4"/>
      <c r="W99" s="2"/>
      <c r="X99" s="2"/>
      <c r="Y99" s="2"/>
      <c r="AK99" s="2"/>
      <c r="AL99" s="2"/>
      <c r="AM99" s="2"/>
    </row>
    <row r="100" spans="2:39" x14ac:dyDescent="0.3">
      <c r="B100" s="4"/>
      <c r="C100" s="2"/>
      <c r="D100" s="2"/>
      <c r="E100" s="2"/>
      <c r="Q100" s="2"/>
      <c r="R100" s="2"/>
      <c r="S100" s="2"/>
      <c r="T100" s="2"/>
      <c r="U100" s="2"/>
      <c r="V100" s="4"/>
      <c r="W100" s="2"/>
      <c r="X100" s="2"/>
      <c r="Y100" s="2"/>
      <c r="AK100" s="2"/>
      <c r="AL100" s="2"/>
      <c r="AM100" s="2"/>
    </row>
    <row r="101" spans="2:39" x14ac:dyDescent="0.3">
      <c r="B101" s="4"/>
      <c r="C101" s="2"/>
      <c r="D101" s="2"/>
      <c r="E101" s="2"/>
      <c r="Q101" s="2"/>
      <c r="R101" s="2"/>
      <c r="S101" s="2"/>
      <c r="T101" s="2"/>
      <c r="U101" s="2"/>
      <c r="V101" s="4"/>
      <c r="W101" s="2"/>
      <c r="X101" s="2"/>
      <c r="Y101" s="2"/>
      <c r="AK101" s="2"/>
      <c r="AL101" s="2"/>
      <c r="AM101" s="2"/>
    </row>
    <row r="102" spans="2:39" s="1" customFormat="1" x14ac:dyDescent="0.3">
      <c r="B102" s="2"/>
      <c r="C102" s="2"/>
      <c r="D102" s="2"/>
      <c r="E102" s="2"/>
      <c r="F102"/>
      <c r="G102"/>
      <c r="H102"/>
      <c r="I102"/>
      <c r="J102"/>
      <c r="K102"/>
      <c r="L102"/>
      <c r="M102"/>
      <c r="N102"/>
      <c r="O102"/>
      <c r="P102"/>
      <c r="Q102" s="2"/>
      <c r="R102" s="2"/>
      <c r="S102" s="2"/>
      <c r="T102" s="2"/>
      <c r="U102" s="2"/>
      <c r="V102" s="2"/>
      <c r="W102" s="2"/>
      <c r="X102" s="2"/>
      <c r="Y102" s="2"/>
      <c r="Z102"/>
      <c r="AA102"/>
      <c r="AB102"/>
      <c r="AC102"/>
      <c r="AD102"/>
      <c r="AE102"/>
      <c r="AF102"/>
      <c r="AG102"/>
      <c r="AH102"/>
      <c r="AI102"/>
      <c r="AJ102"/>
      <c r="AK102" s="2"/>
      <c r="AL102" s="2"/>
      <c r="AM102" s="2"/>
    </row>
    <row r="103" spans="2:39" s="1" customFormat="1" x14ac:dyDescent="0.3">
      <c r="B103" s="2"/>
      <c r="C103" s="2"/>
      <c r="D103" s="2"/>
      <c r="E103" s="2"/>
      <c r="F103"/>
      <c r="G103"/>
      <c r="H103"/>
      <c r="I103"/>
      <c r="J103"/>
      <c r="K103"/>
      <c r="L103"/>
      <c r="M103"/>
      <c r="N103"/>
      <c r="O103"/>
      <c r="P103"/>
      <c r="Q103" s="2"/>
      <c r="R103" s="2"/>
      <c r="S103" s="2"/>
      <c r="T103" s="2"/>
      <c r="U103" s="2"/>
      <c r="V103" s="2"/>
      <c r="W103" s="2"/>
      <c r="X103" s="2"/>
      <c r="Y103" s="2"/>
      <c r="Z103"/>
      <c r="AA103"/>
      <c r="AB103"/>
      <c r="AC103"/>
      <c r="AD103"/>
      <c r="AE103"/>
      <c r="AF103"/>
      <c r="AG103"/>
      <c r="AH103"/>
      <c r="AI103"/>
      <c r="AJ103"/>
      <c r="AK103" s="2"/>
      <c r="AL103" s="2"/>
      <c r="AM103" s="2"/>
    </row>
    <row r="104" spans="2:39" x14ac:dyDescent="0.3">
      <c r="B104" s="4"/>
      <c r="C104" s="2"/>
      <c r="D104" s="2"/>
      <c r="E104" s="2"/>
      <c r="Q104" s="2"/>
      <c r="R104" s="2"/>
      <c r="S104" s="2"/>
      <c r="T104" s="2"/>
      <c r="U104" s="2"/>
      <c r="V104" s="4"/>
      <c r="W104" s="2"/>
      <c r="X104" s="2"/>
      <c r="Y104" s="2"/>
      <c r="AK104" s="2"/>
      <c r="AL104" s="2"/>
      <c r="AM104" s="2"/>
    </row>
    <row r="105" spans="2:39" x14ac:dyDescent="0.3">
      <c r="B105" s="4"/>
      <c r="C105" s="2"/>
      <c r="D105" s="2"/>
      <c r="E105" s="2"/>
      <c r="Q105" s="2"/>
      <c r="R105" s="2"/>
      <c r="S105" s="2"/>
      <c r="T105" s="2"/>
      <c r="U105" s="2"/>
      <c r="V105" s="4"/>
      <c r="W105" s="2"/>
      <c r="X105" s="2"/>
      <c r="Y105" s="2"/>
      <c r="AK105" s="2"/>
      <c r="AL105" s="2"/>
      <c r="AM105" s="2"/>
    </row>
    <row r="106" spans="2:39" x14ac:dyDescent="0.3">
      <c r="B106" s="4"/>
      <c r="C106" s="2"/>
      <c r="D106" s="2"/>
      <c r="E106" s="2"/>
      <c r="Q106" s="2"/>
      <c r="R106" s="2"/>
      <c r="S106" s="2"/>
      <c r="T106" s="2"/>
      <c r="U106" s="2"/>
      <c r="V106" s="4"/>
      <c r="W106" s="2"/>
      <c r="X106" s="2"/>
      <c r="Y106" s="2"/>
      <c r="AK106" s="2"/>
      <c r="AL106" s="2"/>
      <c r="AM106" s="2"/>
    </row>
    <row r="107" spans="2:39" x14ac:dyDescent="0.3">
      <c r="B107" s="4"/>
      <c r="C107" s="2"/>
      <c r="D107" s="2"/>
      <c r="E107" s="2"/>
      <c r="Q107" s="2"/>
      <c r="R107" s="2"/>
      <c r="S107" s="2"/>
      <c r="T107" s="2"/>
      <c r="U107" s="2"/>
      <c r="V107" s="4"/>
      <c r="W107" s="2"/>
      <c r="X107" s="2"/>
      <c r="Y107" s="2"/>
      <c r="AK107" s="2"/>
      <c r="AL107" s="2"/>
      <c r="AM107" s="2"/>
    </row>
    <row r="108" spans="2:39" x14ac:dyDescent="0.3">
      <c r="B108" s="4"/>
      <c r="C108" s="2"/>
      <c r="D108" s="2"/>
      <c r="E108" s="2"/>
      <c r="Q108" s="2"/>
      <c r="R108" s="2"/>
      <c r="S108" s="2"/>
      <c r="T108" s="2"/>
      <c r="U108" s="2"/>
      <c r="V108" s="4"/>
      <c r="W108" s="2"/>
      <c r="X108" s="2"/>
      <c r="Y108" s="2"/>
      <c r="AK108" s="2"/>
      <c r="AL108" s="2"/>
      <c r="AM108" s="2"/>
    </row>
    <row r="109" spans="2:39" x14ac:dyDescent="0.3">
      <c r="B109" s="4"/>
      <c r="C109" s="2"/>
      <c r="D109" s="2"/>
      <c r="E109" s="2"/>
      <c r="Q109" s="2"/>
      <c r="R109" s="2"/>
      <c r="S109" s="2"/>
      <c r="T109" s="2"/>
      <c r="U109" s="2"/>
      <c r="V109" s="4"/>
      <c r="W109" s="2"/>
      <c r="X109" s="2"/>
      <c r="Y109" s="2"/>
      <c r="AK109" s="2"/>
      <c r="AL109" s="2"/>
      <c r="AM109" s="2"/>
    </row>
    <row r="110" spans="2:39" x14ac:dyDescent="0.3">
      <c r="B110" s="4"/>
      <c r="C110" s="2"/>
      <c r="D110" s="2"/>
      <c r="E110" s="2"/>
      <c r="Q110" s="2"/>
      <c r="R110" s="2"/>
      <c r="S110" s="2"/>
      <c r="T110" s="2"/>
      <c r="U110" s="2"/>
      <c r="V110" s="4"/>
      <c r="W110" s="2"/>
      <c r="X110" s="2"/>
      <c r="Y110" s="2"/>
      <c r="AK110" s="2"/>
      <c r="AL110" s="2"/>
      <c r="AM110" s="2"/>
    </row>
    <row r="111" spans="2:39" x14ac:dyDescent="0.3">
      <c r="B111" s="4"/>
      <c r="C111" s="2"/>
      <c r="D111" s="2"/>
      <c r="E111" s="2"/>
      <c r="Q111" s="2"/>
      <c r="R111" s="2"/>
      <c r="S111" s="2"/>
      <c r="T111" s="2"/>
      <c r="U111" s="2"/>
      <c r="V111" s="4"/>
      <c r="W111" s="2"/>
      <c r="X111" s="2"/>
      <c r="Y111" s="2"/>
      <c r="AK111" s="2"/>
      <c r="AL111" s="2"/>
      <c r="AM111" s="2"/>
    </row>
    <row r="112" spans="2:39" x14ac:dyDescent="0.3">
      <c r="B112" s="4"/>
      <c r="C112" s="2"/>
      <c r="D112" s="2"/>
      <c r="E112" s="2"/>
      <c r="Q112" s="2"/>
      <c r="R112" s="2"/>
      <c r="S112" s="2"/>
      <c r="T112" s="2"/>
      <c r="U112" s="2"/>
      <c r="V112" s="4"/>
      <c r="W112" s="2"/>
      <c r="X112" s="2"/>
      <c r="Y112" s="2"/>
      <c r="AK112" s="2"/>
      <c r="AL112" s="2"/>
      <c r="AM112" s="2"/>
    </row>
    <row r="113" spans="2:39" x14ac:dyDescent="0.3">
      <c r="B113" s="4"/>
      <c r="C113" s="2"/>
      <c r="D113" s="2"/>
      <c r="E113" s="2"/>
      <c r="Q113" s="2"/>
      <c r="R113" s="2"/>
      <c r="S113" s="2"/>
      <c r="T113" s="2"/>
      <c r="U113" s="2"/>
      <c r="V113" s="4"/>
      <c r="W113" s="2"/>
      <c r="X113" s="2"/>
      <c r="Y113" s="2"/>
      <c r="AK113" s="2"/>
      <c r="AL113" s="2"/>
      <c r="AM113" s="2"/>
    </row>
    <row r="114" spans="2:39" x14ac:dyDescent="0.3">
      <c r="B114" s="4"/>
      <c r="C114" s="2"/>
      <c r="D114" s="2"/>
      <c r="E114" s="2"/>
      <c r="Q114" s="2"/>
      <c r="R114" s="2"/>
      <c r="S114" s="2"/>
      <c r="T114" s="2"/>
      <c r="U114" s="2"/>
      <c r="V114" s="4"/>
      <c r="W114" s="2"/>
      <c r="X114" s="2"/>
      <c r="Y114" s="2"/>
      <c r="AK114" s="2"/>
      <c r="AL114" s="2"/>
      <c r="AM114" s="2"/>
    </row>
    <row r="115" spans="2:39" x14ac:dyDescent="0.3">
      <c r="B115" s="4"/>
      <c r="C115" s="2"/>
      <c r="D115" s="2"/>
      <c r="E115" s="2"/>
      <c r="Q115" s="2"/>
      <c r="R115" s="2"/>
      <c r="S115" s="2"/>
      <c r="T115" s="2"/>
      <c r="U115" s="2"/>
      <c r="V115" s="4"/>
      <c r="W115" s="2"/>
      <c r="X115" s="2"/>
      <c r="Y115" s="2"/>
      <c r="AK115" s="2"/>
      <c r="AL115" s="2"/>
      <c r="AM115" s="2"/>
    </row>
    <row r="116" spans="2:39" x14ac:dyDescent="0.3">
      <c r="B116" s="4"/>
      <c r="C116" s="2"/>
      <c r="D116" s="2"/>
      <c r="E116" s="2"/>
      <c r="Q116" s="2"/>
      <c r="R116" s="2"/>
      <c r="S116" s="2"/>
      <c r="T116" s="2"/>
      <c r="U116" s="2"/>
      <c r="V116" s="4"/>
      <c r="W116" s="2"/>
      <c r="X116" s="2"/>
      <c r="Y116" s="2"/>
      <c r="AK116" s="2"/>
      <c r="AL116" s="2"/>
      <c r="AM116" s="2"/>
    </row>
    <row r="117" spans="2:39" x14ac:dyDescent="0.3">
      <c r="B117" s="4"/>
      <c r="C117" s="2"/>
      <c r="D117" s="2"/>
      <c r="E117" s="2"/>
      <c r="Q117" s="2"/>
      <c r="R117" s="2"/>
      <c r="S117" s="2"/>
      <c r="T117" s="2"/>
      <c r="U117" s="2"/>
      <c r="V117" s="4"/>
      <c r="W117" s="2"/>
      <c r="X117" s="2"/>
      <c r="Y117" s="2"/>
      <c r="AK117" s="2"/>
      <c r="AL117" s="2"/>
      <c r="AM117" s="2"/>
    </row>
    <row r="118" spans="2:39" x14ac:dyDescent="0.3">
      <c r="B118" s="4"/>
      <c r="C118" s="2"/>
      <c r="D118" s="2"/>
      <c r="E118" s="2"/>
      <c r="Q118" s="2"/>
      <c r="R118" s="2"/>
      <c r="S118" s="2"/>
      <c r="T118" s="2"/>
      <c r="U118" s="2"/>
      <c r="V118" s="4"/>
      <c r="W118" s="2"/>
      <c r="X118" s="2"/>
      <c r="Y118" s="2"/>
      <c r="AK118" s="2"/>
      <c r="AL118" s="2"/>
      <c r="AM118" s="2"/>
    </row>
    <row r="119" spans="2:39" x14ac:dyDescent="0.3">
      <c r="B119" s="4"/>
      <c r="C119" s="2"/>
      <c r="D119" s="2"/>
      <c r="E119" s="2"/>
      <c r="Q119" s="2"/>
      <c r="R119" s="2"/>
      <c r="S119" s="2"/>
      <c r="T119" s="2"/>
      <c r="U119" s="2"/>
      <c r="V119" s="4"/>
      <c r="W119" s="2"/>
      <c r="X119" s="2"/>
      <c r="Y119" s="2"/>
      <c r="AK119" s="2"/>
      <c r="AL119" s="2"/>
      <c r="AM119" s="2"/>
    </row>
    <row r="120" spans="2:39" x14ac:dyDescent="0.3">
      <c r="B120" s="4"/>
      <c r="C120" s="2"/>
      <c r="D120" s="2"/>
      <c r="E120" s="2"/>
      <c r="Q120" s="2"/>
      <c r="R120" s="2"/>
      <c r="S120" s="2"/>
      <c r="T120" s="2"/>
      <c r="U120" s="2"/>
      <c r="V120" s="4"/>
      <c r="W120" s="2"/>
      <c r="X120" s="2"/>
      <c r="Y120" s="2"/>
      <c r="AK120" s="2"/>
      <c r="AL120" s="2"/>
      <c r="AM120" s="2"/>
    </row>
    <row r="121" spans="2:39" x14ac:dyDescent="0.3">
      <c r="B121" s="4"/>
      <c r="C121" s="2"/>
      <c r="D121" s="2"/>
      <c r="E121" s="2"/>
      <c r="Q121" s="2"/>
      <c r="R121" s="2"/>
      <c r="S121" s="2"/>
      <c r="T121" s="2"/>
      <c r="U121" s="2"/>
      <c r="V121" s="4"/>
      <c r="W121" s="2"/>
      <c r="X121" s="2"/>
      <c r="Y121" s="2"/>
      <c r="AK121" s="2"/>
      <c r="AL121" s="2"/>
      <c r="AM121" s="2"/>
    </row>
    <row r="122" spans="2:39" x14ac:dyDescent="0.3">
      <c r="B122" s="4"/>
      <c r="C122" s="2"/>
      <c r="D122" s="2"/>
      <c r="E122" s="2"/>
      <c r="Q122" s="2"/>
      <c r="R122" s="2"/>
      <c r="S122" s="2"/>
      <c r="T122" s="2"/>
      <c r="U122" s="2"/>
      <c r="V122" s="4"/>
      <c r="W122" s="2"/>
      <c r="X122" s="2"/>
      <c r="Y122" s="2"/>
      <c r="AK122" s="2"/>
      <c r="AL122" s="2"/>
      <c r="AM122" s="2"/>
    </row>
    <row r="123" spans="2:39" x14ac:dyDescent="0.3">
      <c r="B123" s="4"/>
      <c r="C123" s="2"/>
      <c r="D123" s="2"/>
      <c r="E123" s="2"/>
      <c r="Q123" s="2"/>
      <c r="R123" s="2"/>
      <c r="S123" s="2"/>
      <c r="T123" s="2"/>
      <c r="U123" s="2"/>
      <c r="V123" s="4"/>
      <c r="W123" s="2"/>
      <c r="X123" s="2"/>
      <c r="Y123" s="2"/>
      <c r="AK123" s="2"/>
      <c r="AL123" s="2"/>
      <c r="AM123" s="2"/>
    </row>
    <row r="124" spans="2:39" x14ac:dyDescent="0.3">
      <c r="B124" s="4"/>
      <c r="C124" s="2"/>
      <c r="D124" s="2"/>
      <c r="E124" s="2"/>
      <c r="Q124" s="2"/>
      <c r="R124" s="2"/>
      <c r="S124" s="2"/>
      <c r="T124" s="2"/>
      <c r="U124" s="2"/>
      <c r="V124" s="4"/>
      <c r="W124" s="2"/>
      <c r="X124" s="2"/>
      <c r="Y124" s="2"/>
      <c r="AK124" s="2"/>
      <c r="AL124" s="2"/>
      <c r="AM124" s="2"/>
    </row>
    <row r="125" spans="2:39" x14ac:dyDescent="0.3">
      <c r="B125" s="4"/>
      <c r="C125" s="2"/>
      <c r="D125" s="2"/>
      <c r="E125" s="2"/>
      <c r="Q125" s="2"/>
      <c r="R125" s="2"/>
      <c r="S125" s="2"/>
      <c r="T125" s="2"/>
      <c r="U125" s="2"/>
      <c r="V125" s="4"/>
      <c r="W125" s="2"/>
      <c r="X125" s="2"/>
      <c r="Y125" s="2"/>
      <c r="AK125" s="2"/>
      <c r="AL125" s="2"/>
      <c r="AM125" s="2"/>
    </row>
    <row r="126" spans="2:39" x14ac:dyDescent="0.3">
      <c r="B126" s="4"/>
      <c r="C126" s="2"/>
      <c r="D126" s="2"/>
      <c r="E126" s="2"/>
      <c r="Q126" s="2"/>
      <c r="R126" s="2"/>
      <c r="S126" s="2"/>
      <c r="T126" s="2"/>
      <c r="U126" s="2"/>
      <c r="V126" s="4"/>
      <c r="W126" s="2"/>
      <c r="X126" s="2"/>
      <c r="Y126" s="2"/>
      <c r="AK126" s="2"/>
      <c r="AL126" s="2"/>
      <c r="AM126" s="2"/>
    </row>
    <row r="127" spans="2:39" x14ac:dyDescent="0.3">
      <c r="B127" s="4"/>
      <c r="C127" s="2"/>
      <c r="D127" s="2"/>
      <c r="E127" s="2"/>
      <c r="Q127" s="2"/>
      <c r="R127" s="2"/>
      <c r="S127" s="2"/>
      <c r="T127" s="2"/>
      <c r="U127" s="2"/>
      <c r="V127" s="4"/>
      <c r="W127" s="2"/>
      <c r="X127" s="2"/>
      <c r="Y127" s="2"/>
      <c r="AK127" s="2"/>
      <c r="AL127" s="2"/>
      <c r="AM127" s="2"/>
    </row>
    <row r="128" spans="2:39" x14ac:dyDescent="0.3">
      <c r="B128" s="4"/>
      <c r="C128" s="2"/>
      <c r="D128" s="2"/>
      <c r="E128" s="2"/>
      <c r="Q128" s="2"/>
      <c r="R128" s="2"/>
      <c r="S128" s="2"/>
      <c r="T128" s="2"/>
      <c r="U128" s="2"/>
      <c r="V128" s="4"/>
      <c r="W128" s="2"/>
      <c r="X128" s="2"/>
      <c r="Y128" s="2"/>
      <c r="AK128" s="2"/>
      <c r="AL128" s="2"/>
      <c r="AM128" s="2"/>
    </row>
    <row r="129" spans="2:39" x14ac:dyDescent="0.3">
      <c r="B129" s="4"/>
      <c r="C129" s="2"/>
      <c r="D129" s="2"/>
      <c r="E129" s="2"/>
      <c r="Q129" s="2"/>
      <c r="R129" s="2"/>
      <c r="S129" s="2"/>
      <c r="T129" s="2"/>
      <c r="U129" s="2"/>
      <c r="V129" s="4"/>
      <c r="W129" s="2"/>
      <c r="X129" s="2"/>
      <c r="Y129" s="2"/>
      <c r="AK129" s="2"/>
      <c r="AL129" s="2"/>
      <c r="AM129" s="2"/>
    </row>
    <row r="130" spans="2:39" x14ac:dyDescent="0.3">
      <c r="B130" s="4"/>
      <c r="C130" s="2"/>
      <c r="D130" s="2"/>
      <c r="E130" s="2"/>
      <c r="Q130" s="2"/>
      <c r="R130" s="2"/>
      <c r="S130" s="2"/>
      <c r="T130" s="2"/>
      <c r="U130" s="2"/>
      <c r="V130" s="4"/>
      <c r="W130" s="2"/>
      <c r="X130" s="2"/>
      <c r="Y130" s="2"/>
      <c r="AK130" s="2"/>
      <c r="AL130" s="2"/>
      <c r="AM130" s="2"/>
    </row>
    <row r="131" spans="2:39" x14ac:dyDescent="0.3">
      <c r="B131" s="4"/>
      <c r="C131" s="2"/>
      <c r="D131" s="2"/>
      <c r="E131" s="2"/>
      <c r="Q131" s="2"/>
      <c r="R131" s="2"/>
      <c r="S131" s="2"/>
      <c r="T131" s="2"/>
      <c r="U131" s="2"/>
      <c r="V131" s="4"/>
      <c r="W131" s="2"/>
      <c r="X131" s="2"/>
      <c r="Y131" s="2"/>
      <c r="AK131" s="2"/>
      <c r="AL131" s="2"/>
      <c r="AM131" s="2"/>
    </row>
    <row r="132" spans="2:39" x14ac:dyDescent="0.3">
      <c r="B132" s="4"/>
      <c r="C132" s="2"/>
      <c r="D132" s="2"/>
      <c r="E132" s="2"/>
      <c r="Q132" s="2"/>
      <c r="R132" s="2"/>
      <c r="S132" s="2"/>
      <c r="T132" s="2"/>
      <c r="U132" s="2"/>
      <c r="V132" s="4"/>
      <c r="W132" s="2"/>
      <c r="X132" s="2"/>
      <c r="Y132" s="2"/>
      <c r="AK132" s="2"/>
      <c r="AL132" s="2"/>
      <c r="AM132" s="2"/>
    </row>
    <row r="133" spans="2:39" x14ac:dyDescent="0.3">
      <c r="B133" s="4"/>
      <c r="C133" s="2"/>
      <c r="D133" s="2"/>
      <c r="E133" s="2"/>
      <c r="Q133" s="2"/>
      <c r="R133" s="2"/>
      <c r="S133" s="2"/>
      <c r="T133" s="2"/>
      <c r="U133" s="2"/>
      <c r="V133" s="4"/>
      <c r="W133" s="2"/>
      <c r="X133" s="2"/>
      <c r="Y133" s="2"/>
      <c r="AK133" s="2"/>
      <c r="AL133" s="2"/>
      <c r="AM133" s="2"/>
    </row>
    <row r="134" spans="2:39" x14ac:dyDescent="0.3">
      <c r="B134" s="4"/>
      <c r="C134" s="2"/>
      <c r="D134" s="2"/>
      <c r="E134" s="2"/>
      <c r="Q134" s="2"/>
      <c r="R134" s="2"/>
      <c r="S134" s="2"/>
      <c r="T134" s="2"/>
      <c r="U134" s="2"/>
      <c r="V134" s="4"/>
      <c r="W134" s="2"/>
      <c r="X134" s="2"/>
      <c r="Y134" s="2"/>
      <c r="AK134" s="2"/>
      <c r="AL134" s="2"/>
      <c r="AM134" s="2"/>
    </row>
    <row r="135" spans="2:39" x14ac:dyDescent="0.3">
      <c r="B135" s="4"/>
      <c r="C135" s="2"/>
      <c r="D135" s="2"/>
      <c r="E135" s="2"/>
      <c r="Q135" s="2"/>
      <c r="R135" s="2"/>
      <c r="S135" s="2"/>
      <c r="T135" s="2"/>
      <c r="U135" s="2"/>
      <c r="V135" s="4"/>
      <c r="W135" s="2"/>
      <c r="X135" s="2"/>
      <c r="Y135" s="2"/>
      <c r="AK135" s="2"/>
      <c r="AL135" s="2"/>
      <c r="AM135" s="2"/>
    </row>
    <row r="136" spans="2:39" x14ac:dyDescent="0.3">
      <c r="B136" s="4"/>
      <c r="C136" s="2"/>
      <c r="D136" s="2"/>
      <c r="E136" s="2"/>
      <c r="Q136" s="2"/>
      <c r="R136" s="2"/>
      <c r="S136" s="2"/>
      <c r="T136" s="2"/>
      <c r="U136" s="2"/>
      <c r="V136" s="4"/>
      <c r="W136" s="2"/>
      <c r="X136" s="2"/>
      <c r="Y136" s="2"/>
      <c r="AK136" s="2"/>
      <c r="AL136" s="2"/>
      <c r="AM136" s="2"/>
    </row>
    <row r="137" spans="2:39" x14ac:dyDescent="0.3">
      <c r="B137" s="4"/>
      <c r="C137" s="2"/>
      <c r="D137" s="2"/>
      <c r="E137" s="2"/>
      <c r="Q137" s="2"/>
      <c r="R137" s="2"/>
      <c r="S137" s="2"/>
      <c r="T137" s="2"/>
      <c r="U137" s="2"/>
      <c r="V137" s="4"/>
      <c r="W137" s="2"/>
      <c r="X137" s="2"/>
      <c r="Y137" s="2"/>
      <c r="AK137" s="2"/>
      <c r="AL137" s="2"/>
      <c r="AM137" s="2"/>
    </row>
    <row r="138" spans="2:39" x14ac:dyDescent="0.3">
      <c r="B138" s="4"/>
      <c r="C138" s="2"/>
      <c r="D138" s="2"/>
      <c r="E138" s="2"/>
      <c r="Q138" s="2"/>
      <c r="R138" s="2"/>
      <c r="S138" s="2"/>
      <c r="T138" s="2"/>
      <c r="U138" s="2"/>
      <c r="V138" s="4"/>
      <c r="W138" s="2"/>
      <c r="X138" s="2"/>
      <c r="Y138" s="2"/>
      <c r="AK138" s="2"/>
      <c r="AL138" s="2"/>
      <c r="AM138" s="2"/>
    </row>
    <row r="139" spans="2:39" x14ac:dyDescent="0.3">
      <c r="B139" s="4"/>
      <c r="C139" s="2"/>
      <c r="D139" s="2"/>
      <c r="E139" s="2"/>
      <c r="Q139" s="2"/>
      <c r="R139" s="2"/>
      <c r="S139" s="2"/>
      <c r="T139" s="2"/>
      <c r="U139" s="2"/>
      <c r="V139" s="4"/>
      <c r="W139" s="2"/>
      <c r="X139" s="2"/>
      <c r="Y139" s="2"/>
      <c r="AK139" s="2"/>
      <c r="AL139" s="2"/>
      <c r="AM139" s="2"/>
    </row>
    <row r="140" spans="2:39" x14ac:dyDescent="0.3">
      <c r="B140" s="4"/>
      <c r="C140" s="2"/>
      <c r="D140" s="2"/>
      <c r="E140" s="2"/>
      <c r="Q140" s="2"/>
      <c r="R140" s="2"/>
      <c r="S140" s="2"/>
      <c r="T140" s="2"/>
      <c r="U140" s="2"/>
      <c r="V140" s="4"/>
      <c r="W140" s="2"/>
      <c r="X140" s="2"/>
      <c r="Y140" s="2"/>
      <c r="AK140" s="2"/>
      <c r="AL140" s="2"/>
      <c r="AM140" s="2"/>
    </row>
    <row r="141" spans="2:39" x14ac:dyDescent="0.3">
      <c r="B141" s="4"/>
      <c r="C141" s="2"/>
      <c r="D141" s="2"/>
      <c r="E141" s="2"/>
      <c r="Q141" s="2"/>
      <c r="R141" s="2"/>
      <c r="S141" s="2"/>
      <c r="T141" s="2"/>
      <c r="U141" s="2"/>
      <c r="V141" s="4"/>
      <c r="W141" s="2"/>
      <c r="X141" s="2"/>
      <c r="Y141" s="2"/>
      <c r="AK141" s="2"/>
      <c r="AL141" s="2"/>
      <c r="AM141" s="2"/>
    </row>
    <row r="142" spans="2:39" x14ac:dyDescent="0.3">
      <c r="B142" s="4"/>
      <c r="C142" s="2"/>
      <c r="D142" s="2"/>
      <c r="E142" s="2"/>
      <c r="Q142" s="2"/>
      <c r="R142" s="2"/>
      <c r="S142" s="2"/>
      <c r="T142" s="2"/>
      <c r="U142" s="2"/>
      <c r="V142" s="4"/>
      <c r="W142" s="2"/>
      <c r="X142" s="2"/>
      <c r="Y142" s="2"/>
      <c r="AK142" s="2"/>
      <c r="AL142" s="2"/>
      <c r="AM142" s="2"/>
    </row>
    <row r="143" spans="2:39" x14ac:dyDescent="0.3">
      <c r="B143" s="4"/>
      <c r="C143" s="2"/>
      <c r="D143" s="2"/>
      <c r="E143" s="2"/>
      <c r="Q143" s="2"/>
      <c r="R143" s="2"/>
      <c r="S143" s="2"/>
      <c r="T143" s="2"/>
      <c r="U143" s="2"/>
      <c r="V143" s="4"/>
      <c r="W143" s="2"/>
      <c r="X143" s="2"/>
      <c r="Y143" s="2"/>
      <c r="AK143" s="2"/>
      <c r="AL143" s="2"/>
      <c r="AM143" s="2"/>
    </row>
    <row r="144" spans="2:39" x14ac:dyDescent="0.3">
      <c r="B144" s="4"/>
      <c r="C144" s="2"/>
      <c r="D144" s="2"/>
      <c r="E144" s="2"/>
      <c r="Q144" s="2"/>
      <c r="R144" s="2"/>
      <c r="S144" s="2"/>
      <c r="T144" s="2"/>
      <c r="U144" s="2"/>
      <c r="V144" s="4"/>
      <c r="W144" s="2"/>
      <c r="X144" s="2"/>
      <c r="Y144" s="2"/>
      <c r="AK144" s="2"/>
      <c r="AL144" s="2"/>
      <c r="AM144" s="2"/>
    </row>
    <row r="145" spans="2:39" x14ac:dyDescent="0.3">
      <c r="B145" s="4"/>
      <c r="C145" s="2"/>
      <c r="D145" s="2"/>
      <c r="E145" s="2"/>
      <c r="Q145" s="2"/>
      <c r="R145" s="2"/>
      <c r="S145" s="2"/>
      <c r="T145" s="2"/>
      <c r="U145" s="2"/>
      <c r="V145" s="4"/>
      <c r="W145" s="2"/>
      <c r="X145" s="2"/>
      <c r="Y145" s="2"/>
      <c r="AK145" s="2"/>
      <c r="AL145" s="2"/>
      <c r="AM145" s="2"/>
    </row>
    <row r="146" spans="2:39" x14ac:dyDescent="0.3">
      <c r="B146" s="4"/>
      <c r="C146" s="2"/>
      <c r="D146" s="2"/>
      <c r="E146" s="2"/>
      <c r="Q146" s="2"/>
      <c r="R146" s="2"/>
      <c r="S146" s="2"/>
      <c r="T146" s="2"/>
      <c r="U146" s="2"/>
      <c r="V146" s="4"/>
      <c r="W146" s="2"/>
      <c r="X146" s="2"/>
      <c r="Y146" s="2"/>
      <c r="AK146" s="2"/>
      <c r="AL146" s="2"/>
      <c r="AM146" s="2"/>
    </row>
    <row r="147" spans="2:39" x14ac:dyDescent="0.3">
      <c r="B147" s="4"/>
      <c r="C147" s="2"/>
      <c r="D147" s="2"/>
      <c r="E147" s="2"/>
      <c r="Q147" s="2"/>
      <c r="R147" s="2"/>
      <c r="S147" s="2"/>
      <c r="T147" s="2"/>
      <c r="U147" s="2"/>
      <c r="V147" s="4"/>
      <c r="W147" s="2"/>
      <c r="X147" s="2"/>
      <c r="Y147" s="2"/>
      <c r="AK147" s="2"/>
      <c r="AL147" s="2"/>
      <c r="AM147" s="2"/>
    </row>
    <row r="148" spans="2:39" x14ac:dyDescent="0.3">
      <c r="B148" s="4"/>
      <c r="C148" s="2"/>
      <c r="D148" s="2"/>
      <c r="E148" s="2"/>
      <c r="Q148" s="2"/>
      <c r="R148" s="2"/>
      <c r="S148" s="2"/>
      <c r="T148" s="2"/>
      <c r="U148" s="2"/>
      <c r="V148" s="4"/>
      <c r="W148" s="2"/>
      <c r="X148" s="2"/>
      <c r="Y148" s="2"/>
      <c r="AK148" s="2"/>
      <c r="AL148" s="2"/>
      <c r="AM148" s="2"/>
    </row>
    <row r="149" spans="2:39" x14ac:dyDescent="0.3">
      <c r="B149" s="4"/>
      <c r="C149" s="2"/>
      <c r="D149" s="2"/>
      <c r="E149" s="2"/>
      <c r="Q149" s="2"/>
      <c r="R149" s="2"/>
      <c r="S149" s="2"/>
      <c r="T149" s="2"/>
      <c r="U149" s="2"/>
      <c r="V149" s="4"/>
      <c r="W149" s="2"/>
      <c r="X149" s="2"/>
      <c r="Y149" s="2"/>
      <c r="AK149" s="2"/>
      <c r="AL149" s="2"/>
      <c r="AM149" s="2"/>
    </row>
    <row r="150" spans="2:39" x14ac:dyDescent="0.3">
      <c r="B150" s="4"/>
      <c r="C150" s="2"/>
      <c r="D150" s="2"/>
      <c r="E150" s="2"/>
      <c r="Q150" s="2"/>
      <c r="R150" s="2"/>
      <c r="S150" s="2"/>
      <c r="T150" s="2"/>
      <c r="U150" s="2"/>
      <c r="V150" s="4"/>
      <c r="W150" s="2"/>
      <c r="X150" s="2"/>
      <c r="Y150" s="2"/>
      <c r="AK150" s="2"/>
      <c r="AL150" s="2"/>
      <c r="AM150" s="2"/>
    </row>
    <row r="151" spans="2:39" x14ac:dyDescent="0.3">
      <c r="B151" s="4"/>
      <c r="C151" s="2"/>
      <c r="D151" s="2"/>
      <c r="E151" s="2"/>
      <c r="Q151" s="2"/>
      <c r="R151" s="2"/>
      <c r="S151" s="2"/>
      <c r="T151" s="2"/>
      <c r="U151" s="2"/>
      <c r="V151" s="4"/>
      <c r="W151" s="2"/>
      <c r="X151" s="2"/>
      <c r="Y151" s="2"/>
      <c r="AK151" s="2"/>
      <c r="AL151" s="2"/>
      <c r="AM151" s="2"/>
    </row>
    <row r="152" spans="2:39" x14ac:dyDescent="0.3">
      <c r="B152" s="4"/>
      <c r="C152" s="2"/>
      <c r="D152" s="2"/>
      <c r="E152" s="2"/>
      <c r="Q152" s="2"/>
      <c r="R152" s="2"/>
      <c r="S152" s="2"/>
      <c r="T152" s="2"/>
      <c r="U152" s="2"/>
      <c r="V152" s="4"/>
      <c r="W152" s="2"/>
      <c r="X152" s="2"/>
      <c r="Y152" s="2"/>
      <c r="AK152" s="2"/>
      <c r="AL152" s="2"/>
      <c r="AM152" s="2"/>
    </row>
    <row r="153" spans="2:39" x14ac:dyDescent="0.3">
      <c r="B153" s="4"/>
      <c r="C153" s="2"/>
      <c r="D153" s="2"/>
      <c r="E153" s="2"/>
      <c r="Q153" s="2"/>
      <c r="R153" s="2"/>
      <c r="S153" s="2"/>
      <c r="T153" s="2"/>
      <c r="U153" s="2"/>
      <c r="V153" s="4"/>
      <c r="W153" s="2"/>
      <c r="X153" s="2"/>
      <c r="Y153" s="2"/>
      <c r="AK153" s="2"/>
      <c r="AL153" s="2"/>
      <c r="AM153" s="2"/>
    </row>
    <row r="154" spans="2:39" x14ac:dyDescent="0.3">
      <c r="B154" s="4"/>
      <c r="C154" s="2"/>
      <c r="D154" s="2"/>
      <c r="E154" s="2"/>
      <c r="Q154" s="2"/>
      <c r="R154" s="2"/>
      <c r="S154" s="2"/>
      <c r="T154" s="2"/>
      <c r="U154" s="2"/>
      <c r="V154" s="4"/>
      <c r="W154" s="2"/>
      <c r="X154" s="2"/>
      <c r="Y154" s="2"/>
      <c r="AK154" s="2"/>
      <c r="AL154" s="2"/>
      <c r="AM154" s="2"/>
    </row>
    <row r="155" spans="2:39" x14ac:dyDescent="0.3">
      <c r="B155" s="4"/>
      <c r="C155" s="2"/>
      <c r="D155" s="2"/>
      <c r="E155" s="2"/>
      <c r="Q155" s="2"/>
      <c r="R155" s="2"/>
      <c r="S155" s="2"/>
      <c r="T155" s="2"/>
      <c r="U155" s="2"/>
      <c r="V155" s="4"/>
      <c r="W155" s="2"/>
      <c r="X155" s="2"/>
      <c r="Y155" s="2"/>
      <c r="AK155" s="2"/>
      <c r="AL155" s="2"/>
      <c r="AM155" s="2"/>
    </row>
    <row r="156" spans="2:39" x14ac:dyDescent="0.3">
      <c r="B156" s="4"/>
      <c r="C156" s="2"/>
      <c r="D156" s="2"/>
      <c r="E156" s="2"/>
      <c r="Q156" s="2"/>
      <c r="R156" s="2"/>
      <c r="S156" s="2"/>
      <c r="T156" s="2"/>
      <c r="U156" s="2"/>
      <c r="V156" s="4"/>
      <c r="W156" s="2"/>
      <c r="X156" s="2"/>
      <c r="Y156" s="2"/>
      <c r="AK156" s="2"/>
      <c r="AL156" s="2"/>
      <c r="AM156" s="2"/>
    </row>
    <row r="157" spans="2:39" x14ac:dyDescent="0.3">
      <c r="B157" s="4"/>
      <c r="C157" s="2"/>
      <c r="D157" s="2"/>
      <c r="E157" s="2"/>
      <c r="Q157" s="2"/>
      <c r="R157" s="2"/>
      <c r="S157" s="2"/>
      <c r="T157" s="2"/>
      <c r="U157" s="2"/>
      <c r="V157" s="4"/>
      <c r="W157" s="2"/>
      <c r="X157" s="2"/>
      <c r="Y157" s="2"/>
      <c r="AK157" s="2"/>
      <c r="AL157" s="2"/>
      <c r="AM157" s="2"/>
    </row>
    <row r="158" spans="2:39" x14ac:dyDescent="0.3">
      <c r="B158" s="4"/>
      <c r="C158" s="2"/>
      <c r="D158" s="2"/>
      <c r="E158" s="2"/>
      <c r="Q158" s="2"/>
      <c r="R158" s="2"/>
      <c r="S158" s="2"/>
      <c r="T158" s="2"/>
      <c r="U158" s="2"/>
      <c r="V158" s="4"/>
      <c r="W158" s="2"/>
      <c r="X158" s="2"/>
      <c r="Y158" s="2"/>
      <c r="AK158" s="2"/>
      <c r="AL158" s="2"/>
      <c r="AM158" s="2"/>
    </row>
    <row r="159" spans="2:39" x14ac:dyDescent="0.3">
      <c r="B159" s="4"/>
      <c r="C159" s="2"/>
      <c r="D159" s="2"/>
      <c r="E159" s="2"/>
      <c r="Q159" s="2"/>
      <c r="R159" s="2"/>
      <c r="S159" s="2"/>
      <c r="T159" s="2"/>
      <c r="U159" s="2"/>
      <c r="V159" s="4"/>
      <c r="W159" s="2"/>
      <c r="X159" s="2"/>
      <c r="Y159" s="2"/>
      <c r="AK159" s="2"/>
      <c r="AL159" s="2"/>
      <c r="AM159" s="2"/>
    </row>
    <row r="160" spans="2:39" x14ac:dyDescent="0.3">
      <c r="B160" s="4"/>
      <c r="C160" s="2"/>
      <c r="D160" s="2"/>
      <c r="E160" s="2"/>
      <c r="Q160" s="2"/>
      <c r="R160" s="2"/>
      <c r="S160" s="2"/>
      <c r="T160" s="2"/>
      <c r="U160" s="2"/>
      <c r="V160" s="4"/>
      <c r="W160" s="2"/>
      <c r="X160" s="2"/>
      <c r="Y160" s="2"/>
      <c r="AK160" s="2"/>
      <c r="AL160" s="2"/>
      <c r="AM160" s="2"/>
    </row>
    <row r="161" spans="2:39" x14ac:dyDescent="0.3">
      <c r="B161" s="4"/>
      <c r="C161" s="2"/>
      <c r="D161" s="2"/>
      <c r="E161" s="2"/>
      <c r="Q161" s="2"/>
      <c r="R161" s="2"/>
      <c r="S161" s="2"/>
      <c r="T161" s="2"/>
      <c r="U161" s="2"/>
      <c r="V161" s="4"/>
      <c r="W161" s="2"/>
      <c r="X161" s="2"/>
      <c r="Y161" s="2"/>
      <c r="AK161" s="2"/>
      <c r="AL161" s="2"/>
      <c r="AM161" s="2"/>
    </row>
    <row r="162" spans="2:39" x14ac:dyDescent="0.3">
      <c r="B162" s="4"/>
      <c r="C162" s="2"/>
      <c r="D162" s="2"/>
      <c r="E162" s="2"/>
      <c r="Q162" s="2"/>
      <c r="R162" s="2"/>
      <c r="S162" s="2"/>
      <c r="T162" s="2"/>
      <c r="U162" s="2"/>
      <c r="V162" s="4"/>
      <c r="W162" s="2"/>
      <c r="X162" s="2"/>
      <c r="Y162" s="2"/>
      <c r="AK162" s="2"/>
      <c r="AL162" s="2"/>
      <c r="AM162" s="2"/>
    </row>
    <row r="163" spans="2:39" x14ac:dyDescent="0.3">
      <c r="B163" s="4"/>
      <c r="C163" s="2"/>
      <c r="D163" s="2"/>
      <c r="E163" s="2"/>
      <c r="Q163" s="2"/>
      <c r="R163" s="2"/>
      <c r="S163" s="2"/>
      <c r="T163" s="2"/>
      <c r="U163" s="2"/>
      <c r="V163" s="4"/>
      <c r="W163" s="2"/>
      <c r="X163" s="2"/>
      <c r="Y163" s="2"/>
      <c r="AK163" s="2"/>
      <c r="AL163" s="2"/>
      <c r="AM163" s="2"/>
    </row>
    <row r="164" spans="2:39" x14ac:dyDescent="0.3">
      <c r="B164" s="4"/>
      <c r="C164" s="2"/>
      <c r="D164" s="2"/>
      <c r="E164" s="2"/>
      <c r="Q164" s="2"/>
      <c r="R164" s="2"/>
      <c r="S164" s="2"/>
      <c r="T164" s="2"/>
      <c r="U164" s="2"/>
      <c r="V164" s="4"/>
      <c r="W164" s="2"/>
      <c r="X164" s="2"/>
      <c r="Y164" s="2"/>
      <c r="AK164" s="2"/>
      <c r="AL164" s="2"/>
      <c r="AM164" s="2"/>
    </row>
    <row r="165" spans="2:39" x14ac:dyDescent="0.3">
      <c r="B165" s="4"/>
      <c r="C165" s="2"/>
      <c r="D165" s="2"/>
      <c r="E165" s="2"/>
      <c r="Q165" s="2"/>
      <c r="R165" s="2"/>
      <c r="S165" s="2"/>
      <c r="T165" s="2"/>
      <c r="U165" s="2"/>
      <c r="V165" s="4"/>
      <c r="W165" s="2"/>
      <c r="X165" s="2"/>
      <c r="Y165" s="2"/>
      <c r="AK165" s="2"/>
      <c r="AL165" s="2"/>
      <c r="AM165" s="2"/>
    </row>
    <row r="166" spans="2:39" x14ac:dyDescent="0.3">
      <c r="B166" s="4"/>
      <c r="C166" s="2"/>
      <c r="D166" s="2"/>
      <c r="E166" s="2"/>
      <c r="Q166" s="2"/>
      <c r="R166" s="2"/>
      <c r="S166" s="2"/>
      <c r="T166" s="2"/>
      <c r="U166" s="2"/>
      <c r="V166" s="4"/>
      <c r="W166" s="2"/>
      <c r="X166" s="2"/>
      <c r="Y166" s="2"/>
      <c r="AK166" s="2"/>
      <c r="AL166" s="2"/>
      <c r="AM166" s="2"/>
    </row>
    <row r="167" spans="2:39" x14ac:dyDescent="0.3">
      <c r="B167" s="4"/>
      <c r="C167" s="2"/>
      <c r="D167" s="2"/>
      <c r="E167" s="2"/>
      <c r="Q167" s="2"/>
      <c r="R167" s="2"/>
      <c r="S167" s="2"/>
      <c r="T167" s="2"/>
      <c r="U167" s="2"/>
      <c r="V167" s="4"/>
      <c r="W167" s="2"/>
      <c r="X167" s="2"/>
      <c r="Y167" s="2"/>
      <c r="AK167" s="2"/>
      <c r="AL167" s="2"/>
      <c r="AM167" s="2"/>
    </row>
    <row r="168" spans="2:39" x14ac:dyDescent="0.3">
      <c r="B168" s="4"/>
      <c r="C168" s="2"/>
      <c r="D168" s="2"/>
      <c r="E168" s="2"/>
      <c r="Q168" s="2"/>
      <c r="R168" s="2"/>
      <c r="S168" s="2"/>
      <c r="T168" s="2"/>
      <c r="U168" s="2"/>
      <c r="V168" s="4"/>
      <c r="W168" s="2"/>
      <c r="X168" s="2"/>
      <c r="Y168" s="2"/>
      <c r="AK168" s="2"/>
      <c r="AL168" s="2"/>
      <c r="AM168" s="2"/>
    </row>
    <row r="169" spans="2:39" x14ac:dyDescent="0.3">
      <c r="B169" s="4"/>
      <c r="C169" s="2"/>
      <c r="D169" s="2"/>
      <c r="E169" s="2"/>
      <c r="Q169" s="2"/>
      <c r="R169" s="2"/>
      <c r="S169" s="2"/>
      <c r="T169" s="2"/>
      <c r="U169" s="2"/>
      <c r="V169" s="4"/>
      <c r="W169" s="2"/>
      <c r="X169" s="2"/>
      <c r="Y169" s="2"/>
      <c r="AK169" s="2"/>
      <c r="AL169" s="2"/>
      <c r="AM169" s="2"/>
    </row>
    <row r="170" spans="2:39" x14ac:dyDescent="0.3">
      <c r="B170" s="4"/>
      <c r="C170" s="2"/>
      <c r="D170" s="2"/>
      <c r="E170" s="2"/>
      <c r="Q170" s="2"/>
      <c r="R170" s="2"/>
      <c r="S170" s="2"/>
      <c r="T170" s="2"/>
      <c r="U170" s="2"/>
      <c r="V170" s="4"/>
      <c r="W170" s="2"/>
      <c r="X170" s="2"/>
      <c r="Y170" s="2"/>
      <c r="AK170" s="2"/>
      <c r="AL170" s="2"/>
      <c r="AM170" s="2"/>
    </row>
    <row r="171" spans="2:39" x14ac:dyDescent="0.3">
      <c r="B171" s="4"/>
      <c r="C171" s="2"/>
      <c r="D171" s="2"/>
      <c r="E171" s="2"/>
      <c r="Q171" s="2"/>
      <c r="R171" s="2"/>
      <c r="S171" s="2"/>
      <c r="T171" s="2"/>
      <c r="U171" s="2"/>
      <c r="V171" s="4"/>
      <c r="W171" s="2"/>
      <c r="X171" s="2"/>
      <c r="Y171" s="2"/>
      <c r="AK171" s="2"/>
      <c r="AL171" s="2"/>
      <c r="AM171" s="2"/>
    </row>
    <row r="172" spans="2:39" x14ac:dyDescent="0.3">
      <c r="B172" s="4"/>
      <c r="C172" s="2"/>
      <c r="D172" s="2"/>
      <c r="E172" s="2"/>
      <c r="Q172" s="2"/>
      <c r="R172" s="2"/>
      <c r="S172" s="2"/>
      <c r="T172" s="2"/>
      <c r="U172" s="2"/>
      <c r="V172" s="4"/>
      <c r="W172" s="2"/>
      <c r="X172" s="2"/>
      <c r="Y172" s="2"/>
      <c r="AK172" s="2"/>
      <c r="AL172" s="2"/>
      <c r="AM172" s="2"/>
    </row>
    <row r="173" spans="2:39" x14ac:dyDescent="0.3">
      <c r="B173" s="4"/>
      <c r="C173" s="2"/>
      <c r="D173" s="2"/>
      <c r="E173" s="2"/>
      <c r="Q173" s="2"/>
      <c r="R173" s="2"/>
      <c r="S173" s="2"/>
      <c r="T173" s="2"/>
      <c r="U173" s="2"/>
      <c r="V173" s="4"/>
      <c r="W173" s="2"/>
      <c r="X173" s="2"/>
      <c r="Y173" s="2"/>
      <c r="AK173" s="2"/>
      <c r="AL173" s="2"/>
      <c r="AM173" s="2"/>
    </row>
    <row r="174" spans="2:39" x14ac:dyDescent="0.3">
      <c r="B174" s="4"/>
      <c r="C174" s="2"/>
      <c r="D174" s="2"/>
      <c r="E174" s="2"/>
      <c r="Q174" s="2"/>
      <c r="R174" s="2"/>
      <c r="S174" s="2"/>
      <c r="T174" s="2"/>
      <c r="U174" s="2"/>
      <c r="V174" s="4"/>
      <c r="W174" s="2"/>
      <c r="X174" s="2"/>
      <c r="Y174" s="2"/>
      <c r="AK174" s="2"/>
      <c r="AL174" s="2"/>
      <c r="AM174" s="2"/>
    </row>
    <row r="175" spans="2:39" x14ac:dyDescent="0.3">
      <c r="B175" s="4"/>
      <c r="C175" s="2"/>
      <c r="D175" s="2"/>
      <c r="E175" s="2"/>
      <c r="Q175" s="2"/>
      <c r="R175" s="2"/>
      <c r="S175" s="2"/>
      <c r="T175" s="2"/>
      <c r="U175" s="2"/>
      <c r="V175" s="4"/>
      <c r="W175" s="2"/>
      <c r="X175" s="2"/>
      <c r="Y175" s="2"/>
      <c r="AK175" s="2"/>
      <c r="AL175" s="2"/>
      <c r="AM175" s="2"/>
    </row>
    <row r="176" spans="2:39" x14ac:dyDescent="0.3">
      <c r="B176" s="4"/>
      <c r="C176" s="2"/>
      <c r="D176" s="2"/>
      <c r="E176" s="2"/>
      <c r="Q176" s="2"/>
      <c r="R176" s="2"/>
      <c r="S176" s="2"/>
      <c r="T176" s="2"/>
      <c r="U176" s="2"/>
      <c r="V176" s="4"/>
      <c r="W176" s="2"/>
      <c r="X176" s="2"/>
      <c r="Y176" s="2"/>
      <c r="AK176" s="2"/>
      <c r="AL176" s="2"/>
      <c r="AM176" s="2"/>
    </row>
    <row r="177" spans="2:39" x14ac:dyDescent="0.3">
      <c r="B177" s="4"/>
      <c r="C177" s="2"/>
      <c r="D177" s="2"/>
      <c r="E177" s="2"/>
      <c r="Q177" s="2"/>
      <c r="R177" s="2"/>
      <c r="S177" s="2"/>
      <c r="T177" s="2"/>
      <c r="U177" s="2"/>
      <c r="V177" s="4"/>
      <c r="W177" s="2"/>
      <c r="X177" s="2"/>
      <c r="Y177" s="2"/>
      <c r="AK177" s="2"/>
      <c r="AL177" s="2"/>
      <c r="AM177" s="2"/>
    </row>
    <row r="178" spans="2:39" x14ac:dyDescent="0.3">
      <c r="B178" s="4"/>
      <c r="C178" s="2"/>
      <c r="D178" s="2"/>
      <c r="E178" s="2"/>
      <c r="Q178" s="2"/>
      <c r="R178" s="2"/>
      <c r="S178" s="2"/>
      <c r="T178" s="2"/>
      <c r="U178" s="2"/>
      <c r="V178" s="4"/>
      <c r="W178" s="2"/>
      <c r="X178" s="2"/>
      <c r="Y178" s="2"/>
      <c r="AK178" s="2"/>
      <c r="AL178" s="2"/>
      <c r="AM178" s="2"/>
    </row>
    <row r="179" spans="2:39" x14ac:dyDescent="0.3">
      <c r="B179" s="4"/>
      <c r="C179" s="2"/>
      <c r="D179" s="2"/>
      <c r="E179" s="2"/>
      <c r="Q179" s="2"/>
      <c r="R179" s="2"/>
      <c r="S179" s="2"/>
      <c r="T179" s="2"/>
      <c r="U179" s="2"/>
      <c r="V179" s="4"/>
      <c r="W179" s="2"/>
      <c r="X179" s="2"/>
      <c r="Y179" s="2"/>
      <c r="AK179" s="2"/>
      <c r="AL179" s="2"/>
      <c r="AM179" s="2"/>
    </row>
    <row r="180" spans="2:39" x14ac:dyDescent="0.3">
      <c r="B180" s="4"/>
      <c r="C180" s="2"/>
      <c r="D180" s="2"/>
      <c r="E180" s="2"/>
      <c r="Q180" s="2"/>
      <c r="R180" s="2"/>
      <c r="S180" s="2"/>
      <c r="T180" s="2"/>
      <c r="U180" s="2"/>
      <c r="V180" s="4"/>
      <c r="W180" s="2"/>
      <c r="X180" s="2"/>
      <c r="Y180" s="2"/>
      <c r="AK180" s="2"/>
      <c r="AL180" s="2"/>
      <c r="AM180" s="2"/>
    </row>
    <row r="181" spans="2:39" x14ac:dyDescent="0.3">
      <c r="B181" s="4"/>
      <c r="C181" s="2"/>
      <c r="D181" s="2"/>
      <c r="E181" s="2"/>
      <c r="Q181" s="2"/>
      <c r="R181" s="2"/>
      <c r="S181" s="2"/>
      <c r="T181" s="2"/>
      <c r="U181" s="2"/>
      <c r="V181" s="4"/>
      <c r="W181" s="2"/>
      <c r="X181" s="2"/>
      <c r="Y181" s="2"/>
      <c r="AK181" s="2"/>
      <c r="AL181" s="2"/>
      <c r="AM181" s="2"/>
    </row>
    <row r="182" spans="2:39" x14ac:dyDescent="0.3">
      <c r="B182" s="4"/>
      <c r="C182" s="2"/>
      <c r="D182" s="2"/>
      <c r="E182" s="2"/>
      <c r="Q182" s="2"/>
      <c r="R182" s="2"/>
      <c r="S182" s="2"/>
      <c r="T182" s="2"/>
      <c r="U182" s="2"/>
      <c r="V182" s="4"/>
      <c r="W182" s="2"/>
      <c r="X182" s="2"/>
      <c r="Y182" s="2"/>
      <c r="AK182" s="2"/>
      <c r="AL182" s="2"/>
      <c r="AM182" s="2"/>
    </row>
    <row r="183" spans="2:39" x14ac:dyDescent="0.3">
      <c r="B183" s="4"/>
      <c r="C183" s="2"/>
      <c r="D183" s="2"/>
      <c r="E183" s="2"/>
      <c r="Q183" s="2"/>
      <c r="R183" s="2"/>
      <c r="S183" s="2"/>
      <c r="T183" s="2"/>
      <c r="U183" s="2"/>
      <c r="V183" s="4"/>
      <c r="W183" s="2"/>
      <c r="X183" s="2"/>
      <c r="Y183" s="2"/>
      <c r="AK183" s="2"/>
      <c r="AL183" s="2"/>
      <c r="AM183" s="2"/>
    </row>
    <row r="184" spans="2:39" x14ac:dyDescent="0.3">
      <c r="B184" s="4"/>
      <c r="C184" s="2"/>
      <c r="D184" s="2"/>
      <c r="E184" s="2"/>
      <c r="Q184" s="2"/>
      <c r="R184" s="2"/>
      <c r="S184" s="2"/>
      <c r="T184" s="2"/>
      <c r="U184" s="2"/>
      <c r="V184" s="4"/>
      <c r="W184" s="2"/>
      <c r="X184" s="2"/>
      <c r="Y184" s="2"/>
      <c r="AK184" s="2"/>
      <c r="AL184" s="2"/>
      <c r="AM184" s="2"/>
    </row>
    <row r="185" spans="2:39" x14ac:dyDescent="0.3">
      <c r="B185" s="4"/>
      <c r="C185" s="2"/>
      <c r="D185" s="2"/>
      <c r="E185" s="2"/>
      <c r="Q185" s="2"/>
      <c r="R185" s="2"/>
      <c r="S185" s="2"/>
      <c r="T185" s="2"/>
      <c r="U185" s="2"/>
      <c r="V185" s="4"/>
      <c r="W185" s="2"/>
      <c r="X185" s="2"/>
      <c r="Y185" s="2"/>
      <c r="AK185" s="2"/>
      <c r="AL185" s="2"/>
      <c r="AM185" s="2"/>
    </row>
    <row r="186" spans="2:39" x14ac:dyDescent="0.3">
      <c r="B186" s="4"/>
      <c r="C186" s="2"/>
      <c r="D186" s="2"/>
      <c r="E186" s="2"/>
      <c r="Q186" s="2"/>
      <c r="R186" s="2"/>
      <c r="S186" s="2"/>
      <c r="T186" s="2"/>
      <c r="U186" s="2"/>
      <c r="V186" s="4"/>
      <c r="W186" s="2"/>
      <c r="X186" s="2"/>
      <c r="Y186" s="2"/>
      <c r="AK186" s="2"/>
      <c r="AL186" s="2"/>
      <c r="AM186" s="2"/>
    </row>
    <row r="187" spans="2:39" x14ac:dyDescent="0.3">
      <c r="B187" s="4"/>
      <c r="C187" s="2"/>
      <c r="D187" s="2"/>
      <c r="E187" s="2"/>
      <c r="Q187" s="2"/>
      <c r="R187" s="2"/>
      <c r="S187" s="2"/>
      <c r="T187" s="2"/>
      <c r="U187" s="2"/>
      <c r="V187" s="4"/>
      <c r="W187" s="2"/>
      <c r="X187" s="2"/>
      <c r="Y187" s="2"/>
      <c r="AK187" s="2"/>
      <c r="AL187" s="2"/>
      <c r="AM187" s="2"/>
    </row>
    <row r="188" spans="2:39" x14ac:dyDescent="0.3">
      <c r="B188" s="4"/>
      <c r="C188" s="2"/>
      <c r="D188" s="2"/>
      <c r="E188" s="2"/>
      <c r="Q188" s="2"/>
      <c r="R188" s="2"/>
      <c r="S188" s="2"/>
      <c r="T188" s="2"/>
      <c r="U188" s="2"/>
      <c r="V188" s="4"/>
      <c r="W188" s="2"/>
      <c r="X188" s="2"/>
      <c r="Y188" s="2"/>
      <c r="AK188" s="2"/>
      <c r="AL188" s="2"/>
      <c r="AM188" s="2"/>
    </row>
    <row r="189" spans="2:39" x14ac:dyDescent="0.3">
      <c r="B189" s="4"/>
      <c r="C189" s="2"/>
      <c r="D189" s="2"/>
      <c r="E189" s="2"/>
      <c r="Q189" s="2"/>
      <c r="R189" s="2"/>
      <c r="S189" s="2"/>
      <c r="T189" s="2"/>
      <c r="U189" s="2"/>
      <c r="V189" s="4"/>
      <c r="W189" s="2"/>
      <c r="X189" s="2"/>
      <c r="Y189" s="2"/>
      <c r="AK189" s="2"/>
      <c r="AL189" s="2"/>
      <c r="AM189" s="2"/>
    </row>
    <row r="190" spans="2:39" x14ac:dyDescent="0.3">
      <c r="B190" s="4"/>
      <c r="C190" s="2"/>
      <c r="D190" s="2"/>
      <c r="E190" s="2"/>
      <c r="Q190" s="2"/>
      <c r="R190" s="2"/>
      <c r="S190" s="2"/>
      <c r="T190" s="2"/>
      <c r="U190" s="2"/>
      <c r="V190" s="4"/>
      <c r="W190" s="2"/>
      <c r="X190" s="2"/>
      <c r="Y190" s="2"/>
      <c r="AK190" s="2"/>
      <c r="AL190" s="2"/>
      <c r="AM190" s="2"/>
    </row>
    <row r="191" spans="2:39" x14ac:dyDescent="0.3">
      <c r="B191" s="4"/>
      <c r="C191" s="2"/>
      <c r="D191" s="2"/>
      <c r="E191" s="2"/>
      <c r="Q191" s="2"/>
      <c r="R191" s="2"/>
      <c r="S191" s="2"/>
      <c r="T191" s="2"/>
      <c r="U191" s="2"/>
      <c r="V191" s="4"/>
      <c r="W191" s="2"/>
      <c r="X191" s="2"/>
      <c r="Y191" s="2"/>
      <c r="AK191" s="2"/>
      <c r="AL191" s="2"/>
      <c r="AM191" s="2"/>
    </row>
    <row r="192" spans="2:39" x14ac:dyDescent="0.3">
      <c r="B192" s="4"/>
      <c r="C192" s="2"/>
      <c r="D192" s="2"/>
      <c r="E192" s="2"/>
      <c r="Q192" s="2"/>
      <c r="R192" s="2"/>
      <c r="S192" s="2"/>
      <c r="T192" s="2"/>
      <c r="U192" s="2"/>
      <c r="V192" s="4"/>
      <c r="W192" s="2"/>
      <c r="X192" s="2"/>
      <c r="Y192" s="2"/>
      <c r="AK192" s="2"/>
      <c r="AL192" s="2"/>
      <c r="AM192" s="2"/>
    </row>
    <row r="193" spans="2:39" x14ac:dyDescent="0.3">
      <c r="B193" s="4"/>
      <c r="C193" s="2"/>
      <c r="D193" s="2"/>
      <c r="E193" s="2"/>
      <c r="Q193" s="2"/>
      <c r="R193" s="2"/>
      <c r="S193" s="2"/>
      <c r="T193" s="2"/>
      <c r="U193" s="2"/>
      <c r="V193" s="4"/>
      <c r="W193" s="2"/>
      <c r="X193" s="2"/>
      <c r="Y193" s="2"/>
      <c r="AK193" s="2"/>
      <c r="AL193" s="2"/>
      <c r="AM193" s="2"/>
    </row>
    <row r="194" spans="2:39" x14ac:dyDescent="0.3">
      <c r="B194" s="4"/>
      <c r="C194" s="2"/>
      <c r="D194" s="2"/>
      <c r="E194" s="2"/>
      <c r="Q194" s="2"/>
      <c r="R194" s="2"/>
      <c r="S194" s="2"/>
      <c r="T194" s="2"/>
      <c r="U194" s="2"/>
      <c r="V194" s="4"/>
      <c r="W194" s="2"/>
      <c r="X194" s="2"/>
      <c r="Y194" s="2"/>
      <c r="AK194" s="2"/>
      <c r="AL194" s="2"/>
      <c r="AM194" s="2"/>
    </row>
    <row r="195" spans="2:39" x14ac:dyDescent="0.3">
      <c r="B195" s="4"/>
      <c r="C195" s="2"/>
      <c r="D195" s="2"/>
      <c r="E195" s="2"/>
      <c r="Q195" s="2"/>
      <c r="R195" s="2"/>
      <c r="S195" s="2"/>
      <c r="T195" s="2"/>
      <c r="U195" s="2"/>
      <c r="V195" s="4"/>
      <c r="W195" s="2"/>
      <c r="X195" s="2"/>
      <c r="Y195" s="2"/>
      <c r="AK195" s="2"/>
      <c r="AL195" s="2"/>
      <c r="AM195" s="2"/>
    </row>
    <row r="196" spans="2:39" x14ac:dyDescent="0.3">
      <c r="B196" s="4"/>
      <c r="C196" s="2"/>
      <c r="D196" s="2"/>
      <c r="E196" s="2"/>
      <c r="Q196" s="2"/>
      <c r="R196" s="2"/>
      <c r="S196" s="2"/>
      <c r="T196" s="2"/>
      <c r="U196" s="2"/>
      <c r="V196" s="4"/>
      <c r="W196" s="2"/>
      <c r="X196" s="2"/>
      <c r="Y196" s="2"/>
      <c r="AK196" s="2"/>
      <c r="AL196" s="2"/>
      <c r="AM196" s="2"/>
    </row>
    <row r="197" spans="2:39" x14ac:dyDescent="0.3">
      <c r="B197" s="4"/>
      <c r="C197" s="2"/>
      <c r="D197" s="2"/>
      <c r="E197" s="2"/>
      <c r="Q197" s="2"/>
      <c r="R197" s="2"/>
      <c r="S197" s="2"/>
      <c r="T197" s="2"/>
      <c r="U197" s="2"/>
      <c r="V197" s="4"/>
      <c r="W197" s="2"/>
      <c r="X197" s="2"/>
      <c r="Y197" s="2"/>
      <c r="AK197" s="2"/>
      <c r="AL197" s="2"/>
      <c r="AM197" s="2"/>
    </row>
    <row r="198" spans="2:39" x14ac:dyDescent="0.3">
      <c r="B198" s="4"/>
      <c r="C198" s="2"/>
      <c r="D198" s="2"/>
      <c r="E198" s="2"/>
      <c r="Q198" s="2"/>
      <c r="R198" s="2"/>
      <c r="S198" s="2"/>
      <c r="T198" s="2"/>
      <c r="U198" s="2"/>
      <c r="V198" s="4"/>
      <c r="W198" s="2"/>
      <c r="X198" s="2"/>
      <c r="Y198" s="2"/>
      <c r="AK198" s="2"/>
      <c r="AL198" s="2"/>
      <c r="AM198" s="2"/>
    </row>
    <row r="199" spans="2:39" x14ac:dyDescent="0.3">
      <c r="B199" s="4"/>
      <c r="C199" s="2"/>
      <c r="D199" s="2"/>
      <c r="E199" s="2"/>
      <c r="Q199" s="2"/>
      <c r="R199" s="2"/>
      <c r="S199" s="2"/>
      <c r="T199" s="2"/>
      <c r="U199" s="2"/>
      <c r="V199" s="4"/>
      <c r="W199" s="2"/>
      <c r="X199" s="2"/>
      <c r="Y199" s="2"/>
      <c r="AK199" s="2"/>
      <c r="AL199" s="2"/>
      <c r="AM199" s="2"/>
    </row>
    <row r="200" spans="2:39" x14ac:dyDescent="0.3">
      <c r="B200" s="4"/>
      <c r="C200" s="2"/>
      <c r="D200" s="2"/>
      <c r="E200" s="2"/>
      <c r="Q200" s="2"/>
      <c r="R200" s="2"/>
      <c r="S200" s="2"/>
      <c r="T200" s="2"/>
      <c r="U200" s="2"/>
      <c r="V200" s="4"/>
      <c r="W200" s="2"/>
      <c r="X200" s="2"/>
      <c r="Y200" s="2"/>
      <c r="AK200" s="2"/>
      <c r="AL200" s="2"/>
      <c r="AM200" s="2"/>
    </row>
    <row r="201" spans="2:39" x14ac:dyDescent="0.3">
      <c r="B201" s="4"/>
      <c r="C201" s="2"/>
      <c r="D201" s="2"/>
      <c r="E201" s="2"/>
      <c r="Q201" s="2"/>
      <c r="R201" s="2"/>
      <c r="S201" s="2"/>
      <c r="T201" s="2"/>
      <c r="U201" s="2"/>
      <c r="V201" s="4"/>
      <c r="W201" s="2"/>
      <c r="X201" s="2"/>
      <c r="Y201" s="2"/>
      <c r="AK201" s="2"/>
      <c r="AL201" s="2"/>
      <c r="AM201" s="2"/>
    </row>
    <row r="202" spans="2:39" x14ac:dyDescent="0.3">
      <c r="B202" s="4"/>
      <c r="C202" s="2"/>
      <c r="D202" s="2"/>
      <c r="E202" s="2"/>
      <c r="Q202" s="2"/>
      <c r="R202" s="2"/>
      <c r="S202" s="2"/>
      <c r="T202" s="2"/>
      <c r="U202" s="2"/>
      <c r="V202" s="4"/>
      <c r="W202" s="2"/>
      <c r="X202" s="2"/>
      <c r="Y202" s="2"/>
      <c r="AK202" s="2"/>
      <c r="AL202" s="2"/>
      <c r="AM202" s="2"/>
    </row>
    <row r="203" spans="2:39" x14ac:dyDescent="0.3">
      <c r="B203" s="4"/>
      <c r="C203" s="2"/>
      <c r="D203" s="2"/>
      <c r="E203" s="2"/>
      <c r="Q203" s="2"/>
      <c r="R203" s="2"/>
      <c r="S203" s="2"/>
      <c r="T203" s="2"/>
      <c r="U203" s="2"/>
      <c r="V203" s="4"/>
      <c r="W203" s="2"/>
      <c r="X203" s="2"/>
      <c r="Y203" s="2"/>
      <c r="AK203" s="2"/>
      <c r="AL203" s="2"/>
      <c r="AM203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D91AF-11DB-4344-9E3D-8CD778B8DB00}">
  <dimension ref="A1:AM7"/>
  <sheetViews>
    <sheetView zoomScale="96" zoomScaleNormal="96" workbookViewId="0">
      <selection activeCell="Z42" sqref="Z42"/>
    </sheetView>
  </sheetViews>
  <sheetFormatPr defaultColWidth="11.5546875" defaultRowHeight="14.4" x14ac:dyDescent="0.3"/>
  <cols>
    <col min="3" max="19" width="8" customWidth="1"/>
    <col min="23" max="39" width="9" customWidth="1"/>
  </cols>
  <sheetData>
    <row r="1" spans="1:39" x14ac:dyDescent="0.3">
      <c r="B1" s="4" t="s">
        <v>44</v>
      </c>
      <c r="C1" s="2" t="s">
        <v>21</v>
      </c>
      <c r="D1" s="2" t="s">
        <v>33</v>
      </c>
      <c r="E1" s="2" t="s">
        <v>36</v>
      </c>
      <c r="F1" s="2" t="s">
        <v>42</v>
      </c>
      <c r="G1" s="2" t="s">
        <v>22</v>
      </c>
      <c r="H1" s="2" t="s">
        <v>34</v>
      </c>
      <c r="I1" s="2" t="s">
        <v>37</v>
      </c>
      <c r="J1" s="2" t="s">
        <v>39</v>
      </c>
      <c r="K1" s="2" t="s">
        <v>30</v>
      </c>
      <c r="L1" s="2" t="s">
        <v>32</v>
      </c>
      <c r="M1" s="3" t="s">
        <v>35</v>
      </c>
      <c r="N1" s="3" t="s">
        <v>41</v>
      </c>
      <c r="O1" s="2" t="s">
        <v>29</v>
      </c>
      <c r="P1" s="2" t="s">
        <v>31</v>
      </c>
      <c r="Q1" s="3" t="s">
        <v>38</v>
      </c>
      <c r="R1" s="3" t="s">
        <v>40</v>
      </c>
      <c r="S1" s="3" t="s">
        <v>43</v>
      </c>
      <c r="T1" s="3"/>
      <c r="U1" s="3"/>
      <c r="V1" s="4" t="s">
        <v>44</v>
      </c>
      <c r="W1" s="2" t="s">
        <v>21</v>
      </c>
      <c r="X1" s="2" t="s">
        <v>33</v>
      </c>
      <c r="Y1" s="2" t="s">
        <v>36</v>
      </c>
      <c r="Z1" s="2" t="s">
        <v>42</v>
      </c>
      <c r="AA1" s="2" t="s">
        <v>22</v>
      </c>
      <c r="AB1" s="2" t="s">
        <v>34</v>
      </c>
      <c r="AC1" s="2" t="s">
        <v>37</v>
      </c>
      <c r="AD1" s="2" t="s">
        <v>39</v>
      </c>
      <c r="AE1" s="2" t="s">
        <v>30</v>
      </c>
      <c r="AF1" s="2" t="s">
        <v>32</v>
      </c>
      <c r="AG1" s="3" t="s">
        <v>35</v>
      </c>
      <c r="AH1" s="3" t="s">
        <v>41</v>
      </c>
      <c r="AI1" s="2" t="s">
        <v>29</v>
      </c>
      <c r="AJ1" s="2" t="s">
        <v>31</v>
      </c>
      <c r="AK1" s="3" t="s">
        <v>38</v>
      </c>
      <c r="AL1" s="3" t="s">
        <v>40</v>
      </c>
      <c r="AM1" s="3" t="s">
        <v>43</v>
      </c>
    </row>
    <row r="2" spans="1:39" x14ac:dyDescent="0.3">
      <c r="A2" t="s">
        <v>3</v>
      </c>
      <c r="B2" s="4">
        <v>44749</v>
      </c>
      <c r="C2" s="13">
        <v>10.74</v>
      </c>
      <c r="D2" s="13">
        <v>10.77</v>
      </c>
      <c r="E2" s="13">
        <v>11.072500000000002</v>
      </c>
      <c r="F2" s="13">
        <v>10.55</v>
      </c>
      <c r="G2" s="13">
        <v>10.47</v>
      </c>
      <c r="H2" s="13">
        <v>10.62</v>
      </c>
      <c r="I2" s="13">
        <v>10.65</v>
      </c>
      <c r="J2" s="13">
        <v>7.7889999999999997</v>
      </c>
      <c r="K2" s="13">
        <v>10.46</v>
      </c>
      <c r="L2" s="13">
        <v>10.57</v>
      </c>
      <c r="M2" s="13">
        <v>10.54</v>
      </c>
      <c r="N2" s="13">
        <v>10.34</v>
      </c>
      <c r="O2" s="13">
        <v>10.64</v>
      </c>
      <c r="P2" s="13">
        <v>10.71</v>
      </c>
      <c r="Q2" s="13">
        <v>10.59</v>
      </c>
      <c r="R2" s="13">
        <v>10.67</v>
      </c>
      <c r="S2" s="2"/>
      <c r="T2" s="2"/>
      <c r="U2" s="2" t="s">
        <v>54</v>
      </c>
      <c r="V2" s="4">
        <v>44749</v>
      </c>
      <c r="W2" s="21">
        <v>10.39</v>
      </c>
      <c r="X2" s="21">
        <v>4.5860000000000003</v>
      </c>
      <c r="Y2" s="21">
        <v>10.11</v>
      </c>
      <c r="Z2" s="21">
        <v>7.1269999999999998</v>
      </c>
      <c r="AA2" s="15">
        <v>9.9990000000000006</v>
      </c>
      <c r="AB2" s="21">
        <v>5.2489999999999997</v>
      </c>
      <c r="AC2" s="21">
        <v>5.5369999999999999</v>
      </c>
      <c r="AD2" s="21">
        <v>3.8580000000000001</v>
      </c>
      <c r="AE2" s="21">
        <v>4.3959999999999999</v>
      </c>
      <c r="AF2" s="21">
        <v>5.2720000000000002</v>
      </c>
      <c r="AG2" s="15">
        <v>10.050000000000001</v>
      </c>
      <c r="AH2" s="15">
        <v>9.5640000000000001</v>
      </c>
      <c r="AI2" s="15">
        <v>9.41</v>
      </c>
      <c r="AJ2" s="21">
        <v>4.6539999999999999</v>
      </c>
      <c r="AK2" s="21">
        <v>7.7240000000000002</v>
      </c>
      <c r="AL2" s="15">
        <v>9.7089999999999996</v>
      </c>
      <c r="AM2" s="2"/>
    </row>
    <row r="3" spans="1:39" x14ac:dyDescent="0.3">
      <c r="A3" t="s">
        <v>3</v>
      </c>
      <c r="B3" s="4">
        <v>44753</v>
      </c>
      <c r="C3" s="13">
        <v>11.06</v>
      </c>
      <c r="D3" s="13">
        <v>11.06</v>
      </c>
      <c r="E3" s="13">
        <v>11</v>
      </c>
      <c r="F3" s="13">
        <v>10.64</v>
      </c>
      <c r="G3" s="13">
        <v>11.02</v>
      </c>
      <c r="H3" s="13">
        <v>10.68</v>
      </c>
      <c r="I3" s="13">
        <v>11.07</v>
      </c>
      <c r="J3" s="13">
        <v>10.94</v>
      </c>
      <c r="K3" s="13">
        <v>11.06</v>
      </c>
      <c r="L3" s="13">
        <v>11.04</v>
      </c>
      <c r="M3" s="13">
        <v>9.0640000000000001</v>
      </c>
      <c r="N3" s="13">
        <v>10.61</v>
      </c>
      <c r="O3" s="13">
        <v>11.2</v>
      </c>
      <c r="P3" s="13">
        <v>11.01</v>
      </c>
      <c r="Q3" s="13">
        <v>11.01</v>
      </c>
      <c r="R3" s="13">
        <v>10.89</v>
      </c>
      <c r="S3" s="2"/>
      <c r="T3" s="2"/>
      <c r="U3" s="2" t="s">
        <v>54</v>
      </c>
      <c r="V3" s="4">
        <v>44753</v>
      </c>
      <c r="W3" s="19">
        <v>8.3260000000000005</v>
      </c>
      <c r="X3" s="13">
        <v>10.33</v>
      </c>
      <c r="Y3" s="19">
        <v>6.4580000000000002</v>
      </c>
      <c r="Z3" s="13">
        <v>10.55</v>
      </c>
      <c r="AA3" s="13">
        <v>11.03</v>
      </c>
      <c r="AB3" s="19">
        <v>5.4219999999999997</v>
      </c>
      <c r="AC3" s="13">
        <v>9.9969999999999999</v>
      </c>
      <c r="AD3" s="19">
        <v>8.7550000000000008</v>
      </c>
      <c r="AE3" s="13">
        <v>9.31</v>
      </c>
      <c r="AF3" s="19">
        <v>3.8170000000000002</v>
      </c>
      <c r="AG3" s="13">
        <v>10.01</v>
      </c>
      <c r="AH3" s="13">
        <v>10.14</v>
      </c>
      <c r="AI3" s="13">
        <v>9.6370000000000005</v>
      </c>
      <c r="AJ3" s="13">
        <v>11.73</v>
      </c>
      <c r="AK3" s="19">
        <v>8.4700000000000006</v>
      </c>
      <c r="AL3" s="13">
        <v>10.56</v>
      </c>
      <c r="AM3" s="2"/>
    </row>
    <row r="4" spans="1:39" x14ac:dyDescent="0.3">
      <c r="A4" t="s">
        <v>3</v>
      </c>
      <c r="B4" s="4">
        <v>44757</v>
      </c>
      <c r="C4" s="19">
        <v>8.3859999999999992</v>
      </c>
      <c r="D4" s="19">
        <v>8.44</v>
      </c>
      <c r="E4" s="13">
        <v>10.8</v>
      </c>
      <c r="F4" s="13">
        <v>10.87</v>
      </c>
      <c r="G4" s="13">
        <v>11.5</v>
      </c>
      <c r="H4" s="13">
        <v>11.72</v>
      </c>
      <c r="I4" s="13">
        <v>11.65</v>
      </c>
      <c r="J4" s="13">
        <v>11.34</v>
      </c>
      <c r="K4" s="13">
        <v>11.57</v>
      </c>
      <c r="L4" s="19">
        <v>9.1150000000000002</v>
      </c>
      <c r="M4" s="13">
        <v>11.52</v>
      </c>
      <c r="N4" s="13">
        <v>11.33</v>
      </c>
      <c r="O4" s="13">
        <v>11.59</v>
      </c>
      <c r="P4" s="13">
        <v>11.55</v>
      </c>
      <c r="Q4" s="13">
        <v>11.35</v>
      </c>
      <c r="R4" s="13">
        <v>11.31</v>
      </c>
      <c r="S4" s="13">
        <v>10.57</v>
      </c>
      <c r="T4" s="13"/>
      <c r="U4" s="2" t="s">
        <v>54</v>
      </c>
      <c r="V4" s="4">
        <v>44757</v>
      </c>
      <c r="W4" s="15">
        <v>10.47</v>
      </c>
      <c r="X4" s="15">
        <v>10.37</v>
      </c>
      <c r="Y4" s="15">
        <v>10.210000000000001</v>
      </c>
      <c r="Z4" s="15">
        <v>10.23</v>
      </c>
      <c r="AA4" s="15">
        <v>10.1</v>
      </c>
      <c r="AB4" s="15">
        <v>11.13</v>
      </c>
      <c r="AC4" s="15">
        <v>10.35</v>
      </c>
      <c r="AD4" s="15">
        <v>10.29</v>
      </c>
      <c r="AE4" s="15">
        <v>10.97</v>
      </c>
      <c r="AF4" s="15">
        <v>11.31</v>
      </c>
      <c r="AG4" s="15">
        <v>11.77</v>
      </c>
      <c r="AH4" s="15">
        <v>11.56</v>
      </c>
      <c r="AI4" s="15">
        <v>10.28</v>
      </c>
      <c r="AJ4" s="15">
        <v>9.9160000000000004</v>
      </c>
      <c r="AK4" s="15">
        <v>10.81</v>
      </c>
      <c r="AL4" s="15">
        <v>10.67</v>
      </c>
      <c r="AM4" s="15">
        <v>9.3089999999999993</v>
      </c>
    </row>
    <row r="5" spans="1:39" x14ac:dyDescent="0.3">
      <c r="A5" t="s">
        <v>3</v>
      </c>
      <c r="B5" s="4">
        <v>44761</v>
      </c>
      <c r="C5" s="13">
        <v>11.43</v>
      </c>
      <c r="D5" s="13">
        <v>11.17</v>
      </c>
      <c r="E5" s="13">
        <v>11.13</v>
      </c>
      <c r="F5" s="13">
        <v>11.24</v>
      </c>
      <c r="G5" s="13">
        <v>11.99</v>
      </c>
      <c r="H5" s="13">
        <v>12.06</v>
      </c>
      <c r="I5" s="13">
        <v>12.7</v>
      </c>
      <c r="J5" s="13">
        <v>11.74</v>
      </c>
      <c r="K5" s="13">
        <v>11.91</v>
      </c>
      <c r="L5" s="19">
        <v>9.3350000000000009</v>
      </c>
      <c r="M5" s="13">
        <v>12.14</v>
      </c>
      <c r="N5" s="13">
        <v>11.86</v>
      </c>
      <c r="O5" s="13">
        <v>12.37</v>
      </c>
      <c r="P5" s="13">
        <v>12.41</v>
      </c>
      <c r="Q5" s="13">
        <v>12.37</v>
      </c>
      <c r="R5" s="13">
        <v>12.08</v>
      </c>
      <c r="S5" s="13">
        <v>8.6289999999999996</v>
      </c>
      <c r="T5" s="13"/>
      <c r="U5" s="2" t="s">
        <v>54</v>
      </c>
      <c r="V5" s="4">
        <v>44761</v>
      </c>
      <c r="W5" s="19">
        <v>6.6189999999999998</v>
      </c>
      <c r="X5" s="13">
        <v>10.645000000000001</v>
      </c>
      <c r="Y5" s="13">
        <v>10.47</v>
      </c>
      <c r="Z5" s="13">
        <v>10.75</v>
      </c>
      <c r="AA5" s="13">
        <v>11.26</v>
      </c>
      <c r="AB5" s="13">
        <v>9.8729999999999993</v>
      </c>
      <c r="AC5" s="19">
        <v>3.544</v>
      </c>
      <c r="AD5" s="19">
        <v>4.657</v>
      </c>
      <c r="AE5" s="19">
        <v>8.0419999999999998</v>
      </c>
      <c r="AF5" s="13">
        <v>10.27</v>
      </c>
      <c r="AG5" s="13">
        <v>12.4</v>
      </c>
      <c r="AH5" s="13">
        <v>10.17</v>
      </c>
      <c r="AI5" s="13">
        <v>10.97</v>
      </c>
      <c r="AJ5" s="13">
        <v>10.6</v>
      </c>
      <c r="AK5" s="13">
        <v>11.21</v>
      </c>
      <c r="AL5" s="13">
        <v>9.6140000000000008</v>
      </c>
      <c r="AM5" s="13">
        <v>9.0385000000000009</v>
      </c>
    </row>
    <row r="6" spans="1:39" x14ac:dyDescent="0.3">
      <c r="A6" t="s">
        <v>3</v>
      </c>
      <c r="B6" s="4">
        <v>44769</v>
      </c>
      <c r="C6" s="13">
        <v>11.62</v>
      </c>
      <c r="D6" s="13">
        <v>11.43</v>
      </c>
      <c r="E6" s="13">
        <v>10.95</v>
      </c>
      <c r="F6" s="13">
        <v>11.28</v>
      </c>
      <c r="G6" s="13">
        <v>12.12</v>
      </c>
      <c r="H6" s="13">
        <v>12.55</v>
      </c>
      <c r="I6" s="13">
        <v>12.23</v>
      </c>
      <c r="J6" s="13">
        <v>12.14</v>
      </c>
      <c r="K6" s="13">
        <v>13.04</v>
      </c>
      <c r="L6" s="13">
        <v>12.1</v>
      </c>
      <c r="M6" s="13">
        <v>12.02</v>
      </c>
      <c r="N6" s="13">
        <v>12.38</v>
      </c>
      <c r="O6" s="13">
        <v>13.16</v>
      </c>
      <c r="P6" s="13">
        <v>12.32</v>
      </c>
      <c r="Q6" s="13">
        <v>12.23</v>
      </c>
      <c r="R6" s="13">
        <v>12.49</v>
      </c>
      <c r="S6" s="13">
        <v>10.85</v>
      </c>
      <c r="T6" s="13"/>
      <c r="U6" s="2" t="s">
        <v>54</v>
      </c>
      <c r="V6" s="4">
        <v>44769</v>
      </c>
      <c r="W6" s="13">
        <v>10.33</v>
      </c>
      <c r="X6" s="13">
        <v>11.03</v>
      </c>
      <c r="Y6" s="13">
        <v>9.0380000000000003</v>
      </c>
      <c r="Z6" s="13">
        <v>10.6</v>
      </c>
      <c r="AA6" s="13">
        <v>12.01</v>
      </c>
      <c r="AB6" s="19">
        <v>4.8029999999999999</v>
      </c>
      <c r="AC6" s="13">
        <v>11.3</v>
      </c>
      <c r="AD6" s="13">
        <v>10.98</v>
      </c>
      <c r="AE6" s="13">
        <v>11.69</v>
      </c>
      <c r="AF6" s="13">
        <v>12.1</v>
      </c>
      <c r="AG6" s="13">
        <v>11.18</v>
      </c>
      <c r="AH6" s="19">
        <v>3.4670000000000001</v>
      </c>
      <c r="AI6" s="13">
        <v>11.91</v>
      </c>
      <c r="AJ6" s="13">
        <v>11.84</v>
      </c>
      <c r="AK6" s="13">
        <v>11.73</v>
      </c>
      <c r="AL6" s="19">
        <v>11.91</v>
      </c>
      <c r="AM6" s="13">
        <v>9.3350000000000009</v>
      </c>
    </row>
    <row r="7" spans="1:39" x14ac:dyDescent="0.3">
      <c r="A7" t="s">
        <v>3</v>
      </c>
      <c r="B7" s="4">
        <v>44785</v>
      </c>
      <c r="C7" s="13">
        <v>11.11</v>
      </c>
      <c r="D7" s="13">
        <v>12.04</v>
      </c>
      <c r="F7" s="13">
        <v>12.4</v>
      </c>
      <c r="G7" s="13">
        <v>14.48</v>
      </c>
      <c r="H7" s="13">
        <v>14.08</v>
      </c>
      <c r="I7" s="13">
        <v>13.46</v>
      </c>
      <c r="J7" s="13">
        <v>13.885</v>
      </c>
      <c r="K7" s="13">
        <v>13.29</v>
      </c>
      <c r="L7" s="13">
        <v>13.16</v>
      </c>
      <c r="M7" s="13">
        <v>12.414999999999999</v>
      </c>
      <c r="N7" s="13">
        <v>12.1775</v>
      </c>
      <c r="O7" s="13">
        <v>13.14</v>
      </c>
      <c r="P7" s="13">
        <v>11.785</v>
      </c>
      <c r="Q7" s="13">
        <v>13.824999999999999</v>
      </c>
      <c r="R7" s="13">
        <v>13.58</v>
      </c>
      <c r="S7" s="13">
        <v>10.57</v>
      </c>
      <c r="T7" s="13"/>
      <c r="U7" s="2" t="s">
        <v>54</v>
      </c>
      <c r="V7" s="4">
        <v>44785</v>
      </c>
      <c r="W7" s="13">
        <v>11.04</v>
      </c>
      <c r="X7" s="13">
        <v>11.12</v>
      </c>
      <c r="Y7" s="13">
        <v>10.88</v>
      </c>
      <c r="Z7" s="13">
        <v>11.46</v>
      </c>
      <c r="AA7" s="13">
        <v>11.48</v>
      </c>
      <c r="AB7" s="13">
        <v>13.55</v>
      </c>
      <c r="AC7" s="13">
        <v>11.94</v>
      </c>
      <c r="AD7" s="13">
        <v>12.18</v>
      </c>
      <c r="AE7" s="13">
        <v>7.8739999999999997</v>
      </c>
      <c r="AF7" s="13">
        <v>12.7925</v>
      </c>
      <c r="AG7" s="13">
        <v>12.29</v>
      </c>
      <c r="AH7" s="13">
        <v>12.19</v>
      </c>
      <c r="AI7" s="13">
        <v>11.85</v>
      </c>
      <c r="AJ7" s="13">
        <v>11.96</v>
      </c>
      <c r="AK7" s="19">
        <v>9.1790000000000003</v>
      </c>
      <c r="AL7" s="13">
        <v>12.28</v>
      </c>
      <c r="AM7" s="13">
        <v>10.31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E65B2-7284-0640-B0C4-7D48342FD816}">
  <dimension ref="A1:AN7"/>
  <sheetViews>
    <sheetView topLeftCell="I2" zoomScaleNormal="100" workbookViewId="0">
      <selection activeCell="AP17" sqref="AP17"/>
    </sheetView>
  </sheetViews>
  <sheetFormatPr defaultColWidth="11.5546875" defaultRowHeight="14.4" x14ac:dyDescent="0.3"/>
  <cols>
    <col min="2" max="2" width="10.6640625" customWidth="1"/>
    <col min="3" max="19" width="8.6640625" customWidth="1"/>
    <col min="20" max="20" width="9.6640625" customWidth="1"/>
    <col min="23" max="39" width="9.109375" customWidth="1"/>
  </cols>
  <sheetData>
    <row r="1" spans="1:40" x14ac:dyDescent="0.3">
      <c r="B1" s="4" t="s">
        <v>44</v>
      </c>
      <c r="C1" s="2" t="s">
        <v>21</v>
      </c>
      <c r="D1" s="2" t="s">
        <v>33</v>
      </c>
      <c r="E1" s="2" t="s">
        <v>36</v>
      </c>
      <c r="F1" s="2" t="s">
        <v>42</v>
      </c>
      <c r="G1" s="2" t="s">
        <v>22</v>
      </c>
      <c r="H1" s="2" t="s">
        <v>34</v>
      </c>
      <c r="I1" s="2" t="s">
        <v>37</v>
      </c>
      <c r="J1" s="2" t="s">
        <v>39</v>
      </c>
      <c r="K1" s="2" t="s">
        <v>30</v>
      </c>
      <c r="L1" s="2" t="s">
        <v>32</v>
      </c>
      <c r="M1" s="3" t="s">
        <v>35</v>
      </c>
      <c r="N1" s="3" t="s">
        <v>41</v>
      </c>
      <c r="O1" s="2" t="s">
        <v>29</v>
      </c>
      <c r="P1" s="2" t="s">
        <v>31</v>
      </c>
      <c r="Q1" s="3" t="s">
        <v>38</v>
      </c>
      <c r="R1" s="3" t="s">
        <v>40</v>
      </c>
      <c r="S1" s="3" t="s">
        <v>43</v>
      </c>
      <c r="T1" s="3"/>
      <c r="U1" s="3"/>
      <c r="V1" s="4" t="s">
        <v>44</v>
      </c>
      <c r="W1" s="2" t="s">
        <v>21</v>
      </c>
      <c r="X1" s="2" t="s">
        <v>33</v>
      </c>
      <c r="Y1" s="2" t="s">
        <v>36</v>
      </c>
      <c r="Z1" s="2" t="s">
        <v>42</v>
      </c>
      <c r="AA1" s="2" t="s">
        <v>22</v>
      </c>
      <c r="AB1" s="2" t="s">
        <v>34</v>
      </c>
      <c r="AC1" s="2" t="s">
        <v>37</v>
      </c>
      <c r="AD1" s="2" t="s">
        <v>39</v>
      </c>
      <c r="AE1" s="2" t="s">
        <v>30</v>
      </c>
      <c r="AF1" s="2" t="s">
        <v>32</v>
      </c>
      <c r="AG1" s="3" t="s">
        <v>35</v>
      </c>
      <c r="AH1" s="3" t="s">
        <v>41</v>
      </c>
      <c r="AI1" s="2" t="s">
        <v>29</v>
      </c>
      <c r="AJ1" s="2" t="s">
        <v>31</v>
      </c>
      <c r="AK1" s="3" t="s">
        <v>38</v>
      </c>
      <c r="AL1" s="3" t="s">
        <v>40</v>
      </c>
      <c r="AM1" s="3" t="s">
        <v>43</v>
      </c>
    </row>
    <row r="2" spans="1:40" x14ac:dyDescent="0.3">
      <c r="A2" t="s">
        <v>3</v>
      </c>
      <c r="B2" s="4">
        <v>44749</v>
      </c>
      <c r="C2" s="14">
        <v>0.49890000000000001</v>
      </c>
      <c r="D2" s="14">
        <v>0.52480000000000004</v>
      </c>
      <c r="E2" s="14">
        <v>0.55832499999999996</v>
      </c>
      <c r="F2" s="14">
        <v>0.49049999999999999</v>
      </c>
      <c r="G2" s="14">
        <v>0.48570000000000002</v>
      </c>
      <c r="H2" s="14">
        <v>0.505</v>
      </c>
      <c r="I2" s="14">
        <v>0.49659999999999999</v>
      </c>
      <c r="J2" s="14">
        <v>0.36990000000000001</v>
      </c>
      <c r="K2" s="14">
        <v>0.47770000000000001</v>
      </c>
      <c r="L2" s="14">
        <v>0.51780000000000004</v>
      </c>
      <c r="M2" s="14">
        <v>0.48870000000000002</v>
      </c>
      <c r="N2" s="14">
        <v>0.4879</v>
      </c>
      <c r="O2" s="14">
        <v>0.4904</v>
      </c>
      <c r="P2" s="14">
        <v>0.53239999999999998</v>
      </c>
      <c r="Q2" s="14">
        <v>0.49730000000000002</v>
      </c>
      <c r="R2" s="14">
        <v>0.49109999999999998</v>
      </c>
      <c r="S2" s="2"/>
      <c r="T2" s="2"/>
      <c r="U2" s="2" t="s">
        <v>54</v>
      </c>
      <c r="V2" s="4">
        <v>44749</v>
      </c>
      <c r="W2" s="22">
        <v>0.53469999999999995</v>
      </c>
      <c r="X2" s="22">
        <v>0.22950000000000001</v>
      </c>
      <c r="Y2" s="22">
        <v>0.4516</v>
      </c>
      <c r="Z2" s="22">
        <v>0.31330000000000002</v>
      </c>
      <c r="AA2" s="16">
        <v>0.46839999999999998</v>
      </c>
      <c r="AB2" s="22">
        <v>0.2177</v>
      </c>
      <c r="AC2" s="22">
        <v>0.25900000000000001</v>
      </c>
      <c r="AD2" s="22">
        <v>0.17030000000000001</v>
      </c>
      <c r="AE2" s="22">
        <v>0.2175</v>
      </c>
      <c r="AF2" s="22">
        <v>0.32890000000000003</v>
      </c>
      <c r="AG2" s="16">
        <v>0.44359999999999999</v>
      </c>
      <c r="AH2" s="16">
        <v>0.44379999999999997</v>
      </c>
      <c r="AI2" s="16">
        <v>0.47039999999999998</v>
      </c>
      <c r="AJ2" s="22">
        <v>0.21820000000000001</v>
      </c>
      <c r="AK2" s="22">
        <v>0.33739999999999998</v>
      </c>
      <c r="AL2" s="16">
        <v>0.48020000000000002</v>
      </c>
      <c r="AM2" s="2"/>
    </row>
    <row r="3" spans="1:40" x14ac:dyDescent="0.3">
      <c r="A3" t="s">
        <v>3</v>
      </c>
      <c r="B3" s="4">
        <v>44753</v>
      </c>
      <c r="C3" s="14">
        <v>0.53159999999999996</v>
      </c>
      <c r="D3" s="14">
        <v>0.52539999999999998</v>
      </c>
      <c r="E3" s="14">
        <v>0.53900000000000003</v>
      </c>
      <c r="F3" s="14">
        <v>0.49380000000000002</v>
      </c>
      <c r="G3" s="14">
        <v>0.53039999999999998</v>
      </c>
      <c r="H3" s="14">
        <v>0.4874</v>
      </c>
      <c r="I3" s="14">
        <v>0.53110000000000002</v>
      </c>
      <c r="J3" s="14">
        <v>0.5242</v>
      </c>
      <c r="K3" s="14">
        <v>0.53159999999999996</v>
      </c>
      <c r="L3" s="14">
        <v>0.50719999999999998</v>
      </c>
      <c r="M3" s="14">
        <v>0.44879999999999998</v>
      </c>
      <c r="N3" s="14">
        <v>0.50519999999999998</v>
      </c>
      <c r="O3" s="14">
        <v>0.56379999999999997</v>
      </c>
      <c r="P3" s="14">
        <v>0.5272</v>
      </c>
      <c r="Q3" s="14">
        <v>0.52549999999999997</v>
      </c>
      <c r="R3" s="14">
        <v>0.52359999999999995</v>
      </c>
      <c r="S3" s="2"/>
      <c r="T3" s="2"/>
      <c r="U3" s="2" t="s">
        <v>54</v>
      </c>
      <c r="V3" s="4">
        <v>44753</v>
      </c>
      <c r="W3" s="20">
        <v>0.39710000000000001</v>
      </c>
      <c r="X3" s="14">
        <v>0.44290000000000002</v>
      </c>
      <c r="Y3" s="20">
        <v>0.28839999999999999</v>
      </c>
      <c r="Z3" s="14">
        <v>0.42670000000000002</v>
      </c>
      <c r="AA3" s="14">
        <v>0.57909999999999995</v>
      </c>
      <c r="AB3" s="20">
        <v>0.27350000000000002</v>
      </c>
      <c r="AC3" s="14">
        <v>0.49099999999999999</v>
      </c>
      <c r="AD3" s="20">
        <v>0.39069999999999999</v>
      </c>
      <c r="AE3" s="14">
        <v>0.41110000000000002</v>
      </c>
      <c r="AF3" s="20">
        <v>0.22720000000000001</v>
      </c>
      <c r="AG3" s="14">
        <v>0.4451</v>
      </c>
      <c r="AH3" s="14">
        <v>0.42499999999999999</v>
      </c>
      <c r="AI3" s="14">
        <v>0.47770000000000001</v>
      </c>
      <c r="AJ3" s="14">
        <v>0.58620000000000005</v>
      </c>
      <c r="AK3" s="20">
        <v>0.42499999999999999</v>
      </c>
      <c r="AL3" s="14">
        <v>0.49230000000000002</v>
      </c>
      <c r="AM3" s="2"/>
    </row>
    <row r="4" spans="1:40" x14ac:dyDescent="0.3">
      <c r="A4" t="s">
        <v>3</v>
      </c>
      <c r="B4" s="4">
        <v>44757</v>
      </c>
      <c r="C4" s="20">
        <v>0.42470000000000002</v>
      </c>
      <c r="D4" s="20">
        <v>0.42209999999999998</v>
      </c>
      <c r="E4" s="14">
        <v>0.52449999999999997</v>
      </c>
      <c r="F4" s="14">
        <v>0.54879999999999995</v>
      </c>
      <c r="G4" s="14">
        <v>0.5776</v>
      </c>
      <c r="H4" s="14">
        <v>0.60409999999999997</v>
      </c>
      <c r="I4" s="14">
        <v>0.5524</v>
      </c>
      <c r="J4" s="14">
        <v>0.54979999999999996</v>
      </c>
      <c r="K4" s="14">
        <v>0.88819999999999999</v>
      </c>
      <c r="L4" s="20">
        <v>0.66410000000000002</v>
      </c>
      <c r="M4" s="14">
        <v>0.87570000000000003</v>
      </c>
      <c r="N4" s="14">
        <v>0.86360000000000003</v>
      </c>
      <c r="O4" s="14">
        <v>0.64629999999999999</v>
      </c>
      <c r="P4" s="14">
        <v>0.63700000000000001</v>
      </c>
      <c r="Q4" s="14">
        <v>0.63270000000000004</v>
      </c>
      <c r="R4" s="14">
        <v>0.64749999999999996</v>
      </c>
      <c r="S4" s="14">
        <v>0.5454</v>
      </c>
      <c r="T4" s="14"/>
      <c r="U4" s="2" t="s">
        <v>54</v>
      </c>
      <c r="V4" s="4">
        <v>44757</v>
      </c>
      <c r="W4" s="16">
        <v>0.60650000000000004</v>
      </c>
      <c r="X4" s="16">
        <v>0.54320000000000002</v>
      </c>
      <c r="Y4" s="16">
        <v>0.43280000000000002</v>
      </c>
      <c r="Z4" s="16">
        <v>0.38369999999999999</v>
      </c>
      <c r="AA4" s="16">
        <v>0.50839999999999996</v>
      </c>
      <c r="AB4" s="16">
        <v>0.76149999999999995</v>
      </c>
      <c r="AC4" s="16">
        <v>0.52749999999999997</v>
      </c>
      <c r="AD4" s="16">
        <v>0.43769999999999998</v>
      </c>
      <c r="AE4" s="16">
        <v>0.81730000000000003</v>
      </c>
      <c r="AF4" s="16">
        <v>0.95709999999999995</v>
      </c>
      <c r="AG4" s="16">
        <v>0.91290000000000004</v>
      </c>
      <c r="AH4" s="16">
        <v>0.87690000000000001</v>
      </c>
      <c r="AI4" s="16">
        <v>0.59460000000000002</v>
      </c>
      <c r="AJ4" s="16">
        <v>0.57809999999999995</v>
      </c>
      <c r="AK4" s="16">
        <v>0.62329999999999997</v>
      </c>
      <c r="AL4" s="16">
        <v>0.55289999999999995</v>
      </c>
      <c r="AM4" s="16">
        <v>0.3785</v>
      </c>
      <c r="AN4" s="20"/>
    </row>
    <row r="5" spans="1:40" x14ac:dyDescent="0.3">
      <c r="A5" t="s">
        <v>3</v>
      </c>
      <c r="B5" s="4">
        <v>44761</v>
      </c>
      <c r="C5" s="14">
        <v>0.65900000000000003</v>
      </c>
      <c r="D5" s="14">
        <v>0.57989999999999997</v>
      </c>
      <c r="E5" s="14">
        <v>0.55979999999999996</v>
      </c>
      <c r="F5" s="14">
        <v>0.56969999999999998</v>
      </c>
      <c r="G5" s="14">
        <v>0.65529999999999999</v>
      </c>
      <c r="H5" s="14">
        <v>0.62070000000000003</v>
      </c>
      <c r="I5" s="14">
        <v>0.61470000000000002</v>
      </c>
      <c r="J5" s="14">
        <v>0.60340000000000005</v>
      </c>
      <c r="K5" s="14">
        <v>0.89280000000000004</v>
      </c>
      <c r="L5" s="20">
        <v>0.6401</v>
      </c>
      <c r="M5" s="14">
        <v>0.91539999999999999</v>
      </c>
      <c r="N5" s="14">
        <v>0.86950000000000005</v>
      </c>
      <c r="O5" s="14">
        <v>0.69720000000000004</v>
      </c>
      <c r="P5" s="14">
        <v>0.6351</v>
      </c>
      <c r="Q5" s="14">
        <v>0.62849999999999995</v>
      </c>
      <c r="R5" s="14">
        <v>0.62039999999999995</v>
      </c>
      <c r="S5" s="14">
        <v>0.4254</v>
      </c>
      <c r="T5" s="14"/>
      <c r="U5" s="2" t="s">
        <v>54</v>
      </c>
      <c r="V5" s="4">
        <v>44761</v>
      </c>
      <c r="W5" s="20">
        <v>0.31140000000000001</v>
      </c>
      <c r="X5" s="14">
        <v>0.43180000000000002</v>
      </c>
      <c r="Y5" s="14">
        <v>0.39989999999999998</v>
      </c>
      <c r="Z5" s="14">
        <v>0.40439999999999998</v>
      </c>
      <c r="AA5" s="14">
        <v>0.56599999999999995</v>
      </c>
      <c r="AB5" s="14">
        <v>0.46729999999999999</v>
      </c>
      <c r="AC5" s="20">
        <v>0.19900000000000001</v>
      </c>
      <c r="AD5" s="20">
        <v>0.23080000000000001</v>
      </c>
      <c r="AE5" s="20">
        <v>0.53259999999999996</v>
      </c>
      <c r="AF5" s="14">
        <v>0.75729999999999997</v>
      </c>
      <c r="AG5" s="14">
        <v>0.89990000000000003</v>
      </c>
      <c r="AH5" s="14">
        <v>0.65169999999999995</v>
      </c>
      <c r="AI5" s="14">
        <v>0.61890000000000001</v>
      </c>
      <c r="AJ5" s="14">
        <v>0.60540000000000005</v>
      </c>
      <c r="AK5" s="14">
        <v>0.60660000000000003</v>
      </c>
      <c r="AL5" s="14">
        <v>0.52490000000000003</v>
      </c>
      <c r="AM5" s="14">
        <v>0.42470000000000002</v>
      </c>
    </row>
    <row r="6" spans="1:40" x14ac:dyDescent="0.3">
      <c r="A6" t="s">
        <v>3</v>
      </c>
      <c r="B6" s="4">
        <v>44769</v>
      </c>
      <c r="C6" s="14">
        <v>0.64570000000000005</v>
      </c>
      <c r="D6" s="14">
        <v>0.56799999999999995</v>
      </c>
      <c r="E6" s="14">
        <v>0.55700000000000005</v>
      </c>
      <c r="F6" s="14">
        <v>0.58030000000000004</v>
      </c>
      <c r="G6" s="14">
        <v>0.66820000000000002</v>
      </c>
      <c r="H6" s="14">
        <v>0.65349999999999997</v>
      </c>
      <c r="I6" s="14">
        <v>0.64</v>
      </c>
      <c r="J6" s="14">
        <v>0.6663</v>
      </c>
      <c r="K6" s="14">
        <v>0.65610000000000002</v>
      </c>
      <c r="L6" s="14">
        <v>0.59350000000000003</v>
      </c>
      <c r="M6" s="14">
        <v>0.60509999999999997</v>
      </c>
      <c r="N6" s="14">
        <v>0.65900000000000003</v>
      </c>
      <c r="O6" s="14">
        <v>0.73709999999999998</v>
      </c>
      <c r="P6" s="14">
        <v>0.63900000000000001</v>
      </c>
      <c r="Q6" s="14">
        <v>0.66049999999999998</v>
      </c>
      <c r="R6" s="14">
        <v>0.65649999999999997</v>
      </c>
      <c r="S6" s="14">
        <v>0.5383</v>
      </c>
      <c r="T6" s="14"/>
      <c r="U6" s="2" t="s">
        <v>54</v>
      </c>
      <c r="V6" s="4">
        <v>44769</v>
      </c>
      <c r="W6" s="14">
        <v>0.4027</v>
      </c>
      <c r="X6" s="14">
        <v>0.35099999999999998</v>
      </c>
      <c r="Y6" s="14">
        <v>0.29170000000000001</v>
      </c>
      <c r="Z6" s="14">
        <v>0.35049999999999998</v>
      </c>
      <c r="AA6" s="14">
        <v>0.66369999999999996</v>
      </c>
      <c r="AB6" s="20">
        <v>0.20849999999999999</v>
      </c>
      <c r="AC6" s="14">
        <v>0.56740000000000002</v>
      </c>
      <c r="AD6" s="14">
        <v>0.47849999999999998</v>
      </c>
      <c r="AE6" s="14">
        <v>0.69</v>
      </c>
      <c r="AF6" s="14">
        <v>0.82530000000000003</v>
      </c>
      <c r="AG6" s="14">
        <v>0.63</v>
      </c>
      <c r="AH6" s="20">
        <v>0.21360000000000001</v>
      </c>
      <c r="AI6" s="14">
        <v>0.71089999999999998</v>
      </c>
      <c r="AJ6" s="14">
        <v>0.56610000000000005</v>
      </c>
      <c r="AK6" s="14">
        <v>0.57469999999999999</v>
      </c>
      <c r="AL6" s="20">
        <v>0.58289999999999997</v>
      </c>
      <c r="AM6" s="14">
        <v>0.36870000000000003</v>
      </c>
    </row>
    <row r="7" spans="1:40" x14ac:dyDescent="0.3">
      <c r="A7" t="s">
        <v>3</v>
      </c>
      <c r="B7" s="4">
        <v>44785</v>
      </c>
      <c r="C7" s="14">
        <v>0.52859999999999996</v>
      </c>
      <c r="D7" s="14">
        <v>0.58320000000000005</v>
      </c>
      <c r="F7" s="14">
        <v>0.60529999999999995</v>
      </c>
      <c r="G7" s="14">
        <v>0.73170000000000002</v>
      </c>
      <c r="H7" s="14">
        <v>0.73340000000000005</v>
      </c>
      <c r="I7" s="14">
        <v>0.65039999999999998</v>
      </c>
      <c r="J7" s="14">
        <v>0.71094999999999997</v>
      </c>
      <c r="K7" s="14">
        <v>0.65039999999999998</v>
      </c>
      <c r="L7" s="14">
        <v>0.63880000000000003</v>
      </c>
      <c r="M7" s="14">
        <v>0.59440000000000004</v>
      </c>
      <c r="N7" s="14">
        <v>0.58609999999999995</v>
      </c>
      <c r="O7" s="14">
        <v>0.69989999999999997</v>
      </c>
      <c r="P7" s="14">
        <v>0.61209999999999998</v>
      </c>
      <c r="Q7" s="14">
        <v>0.67674999999999996</v>
      </c>
      <c r="R7" s="14">
        <v>0.68059999999999998</v>
      </c>
      <c r="S7" s="14">
        <v>0.52480000000000004</v>
      </c>
      <c r="T7" s="14"/>
      <c r="U7" s="2" t="s">
        <v>54</v>
      </c>
      <c r="V7" s="4">
        <v>44785</v>
      </c>
      <c r="W7" s="14">
        <v>0.44790000000000002</v>
      </c>
      <c r="X7" s="14">
        <v>0.41310000000000002</v>
      </c>
      <c r="Y7" s="14">
        <v>0.372</v>
      </c>
      <c r="Z7" s="14">
        <v>0.39750000000000002</v>
      </c>
      <c r="AA7" s="14">
        <v>0.48580000000000001</v>
      </c>
      <c r="AB7" s="14">
        <v>0.81089999999999995</v>
      </c>
      <c r="AC7" s="14">
        <v>0.50990000000000002</v>
      </c>
      <c r="AD7" s="14">
        <v>0.45619999999999999</v>
      </c>
      <c r="AE7" s="14">
        <v>0.39800000000000002</v>
      </c>
      <c r="AF7" s="14">
        <v>0.78244999999999998</v>
      </c>
      <c r="AG7" s="14">
        <v>0.58050000000000002</v>
      </c>
      <c r="AH7" s="14">
        <v>0.53769999999999996</v>
      </c>
      <c r="AI7" s="14">
        <v>0.5988</v>
      </c>
      <c r="AJ7" s="14">
        <v>0.48770000000000002</v>
      </c>
      <c r="AK7" s="20">
        <v>0.4491</v>
      </c>
      <c r="AL7" s="14">
        <v>0.45750000000000002</v>
      </c>
      <c r="AM7" s="14">
        <v>0.4078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47701-2854-024A-ACD7-2F71D0775647}">
  <dimension ref="A1:AN17"/>
  <sheetViews>
    <sheetView topLeftCell="S1" zoomScale="93" zoomScaleNormal="93" workbookViewId="0">
      <selection activeCell="W1" sqref="W1:AM1048576"/>
    </sheetView>
  </sheetViews>
  <sheetFormatPr defaultColWidth="8.77734375" defaultRowHeight="14.4" x14ac:dyDescent="0.3"/>
  <cols>
    <col min="2" max="2" width="18.109375" style="5" bestFit="1" customWidth="1"/>
    <col min="3" max="7" width="8" style="3" customWidth="1"/>
    <col min="8" max="20" width="8" customWidth="1"/>
    <col min="22" max="22" width="11" customWidth="1"/>
    <col min="23" max="39" width="9.44140625" customWidth="1"/>
  </cols>
  <sheetData>
    <row r="1" spans="1:40" x14ac:dyDescent="0.3">
      <c r="B1" s="4" t="s">
        <v>44</v>
      </c>
      <c r="C1" s="2" t="s">
        <v>21</v>
      </c>
      <c r="D1" s="2" t="s">
        <v>33</v>
      </c>
      <c r="E1" s="2" t="s">
        <v>36</v>
      </c>
      <c r="F1" s="2" t="s">
        <v>42</v>
      </c>
      <c r="G1" s="2" t="s">
        <v>22</v>
      </c>
      <c r="H1" s="2" t="s">
        <v>34</v>
      </c>
      <c r="I1" s="2" t="s">
        <v>37</v>
      </c>
      <c r="J1" s="2" t="s">
        <v>39</v>
      </c>
      <c r="K1" s="2" t="s">
        <v>30</v>
      </c>
      <c r="L1" s="2" t="s">
        <v>32</v>
      </c>
      <c r="M1" s="3" t="s">
        <v>35</v>
      </c>
      <c r="N1" s="3" t="s">
        <v>41</v>
      </c>
      <c r="O1" s="2" t="s">
        <v>29</v>
      </c>
      <c r="P1" s="2" t="s">
        <v>31</v>
      </c>
      <c r="Q1" s="3" t="s">
        <v>38</v>
      </c>
      <c r="R1" s="3" t="s">
        <v>40</v>
      </c>
      <c r="S1" s="3" t="s">
        <v>43</v>
      </c>
      <c r="T1" s="3"/>
      <c r="U1" s="3"/>
      <c r="V1" s="4" t="s">
        <v>44</v>
      </c>
      <c r="W1" s="2" t="s">
        <v>21</v>
      </c>
      <c r="X1" s="2" t="s">
        <v>33</v>
      </c>
      <c r="Y1" s="2" t="s">
        <v>36</v>
      </c>
      <c r="Z1" s="2" t="s">
        <v>42</v>
      </c>
      <c r="AA1" s="2" t="s">
        <v>22</v>
      </c>
      <c r="AB1" s="2" t="s">
        <v>34</v>
      </c>
      <c r="AC1" s="2" t="s">
        <v>37</v>
      </c>
      <c r="AD1" s="2" t="s">
        <v>39</v>
      </c>
      <c r="AE1" s="2" t="s">
        <v>30</v>
      </c>
      <c r="AF1" s="2" t="s">
        <v>32</v>
      </c>
      <c r="AG1" s="3" t="s">
        <v>35</v>
      </c>
      <c r="AH1" s="3" t="s">
        <v>41</v>
      </c>
      <c r="AI1" s="2" t="s">
        <v>29</v>
      </c>
      <c r="AJ1" s="2" t="s">
        <v>31</v>
      </c>
      <c r="AK1" s="3" t="s">
        <v>38</v>
      </c>
      <c r="AL1" s="3" t="s">
        <v>40</v>
      </c>
      <c r="AM1" s="3" t="s">
        <v>43</v>
      </c>
    </row>
    <row r="2" spans="1:40" x14ac:dyDescent="0.3">
      <c r="A2" t="s">
        <v>3</v>
      </c>
      <c r="B2" s="4">
        <v>44749</v>
      </c>
      <c r="C2" s="17">
        <v>3.2370000000000001</v>
      </c>
      <c r="D2" s="17">
        <v>0</v>
      </c>
      <c r="E2" s="17">
        <v>2.9380000000000002</v>
      </c>
      <c r="F2" s="17">
        <v>2.9969999999999999</v>
      </c>
      <c r="G2" s="17">
        <v>3.0960000000000001</v>
      </c>
      <c r="H2" s="17">
        <v>3.2770000000000001</v>
      </c>
      <c r="I2" s="17">
        <v>0</v>
      </c>
      <c r="J2" s="17">
        <v>3.653</v>
      </c>
      <c r="K2" s="17">
        <v>0</v>
      </c>
      <c r="L2" s="17">
        <v>3.2679999999999998</v>
      </c>
      <c r="M2" s="17">
        <v>3.3490000000000002</v>
      </c>
      <c r="N2" s="17">
        <v>0</v>
      </c>
      <c r="O2" s="17">
        <v>3.0249999999999999</v>
      </c>
      <c r="P2" s="17">
        <v>3.347</v>
      </c>
      <c r="Q2" s="17">
        <v>4.6779999999999999</v>
      </c>
      <c r="R2" s="17">
        <v>0</v>
      </c>
      <c r="S2" s="2">
        <v>0</v>
      </c>
      <c r="T2" s="2"/>
      <c r="U2" s="2" t="s">
        <v>54</v>
      </c>
      <c r="V2" s="4">
        <v>44749</v>
      </c>
      <c r="W2" s="17">
        <v>4.0570000000000004</v>
      </c>
      <c r="X2" s="17">
        <v>3.5630000000000002</v>
      </c>
      <c r="Y2" s="17">
        <v>4.0410000000000004</v>
      </c>
      <c r="Z2" s="17">
        <v>0</v>
      </c>
      <c r="AA2" s="17">
        <v>4.5430000000000001</v>
      </c>
      <c r="AB2" s="17">
        <v>0</v>
      </c>
      <c r="AC2" s="17">
        <v>0</v>
      </c>
      <c r="AD2" s="17">
        <v>0</v>
      </c>
      <c r="AE2" s="17">
        <v>5.0880000000000001</v>
      </c>
      <c r="AF2" s="17">
        <v>5.1660000000000004</v>
      </c>
      <c r="AG2" s="17">
        <v>3.5640000000000001</v>
      </c>
      <c r="AH2" s="17">
        <v>0</v>
      </c>
      <c r="AI2" s="17">
        <v>3.9169999999999998</v>
      </c>
      <c r="AJ2" s="17">
        <v>0</v>
      </c>
      <c r="AK2" s="17">
        <v>0</v>
      </c>
      <c r="AL2" s="17">
        <v>0</v>
      </c>
      <c r="AM2" s="2"/>
    </row>
    <row r="3" spans="1:40" x14ac:dyDescent="0.3">
      <c r="A3" t="s">
        <v>3</v>
      </c>
      <c r="B3" s="4">
        <v>44753</v>
      </c>
      <c r="C3" s="17">
        <v>0</v>
      </c>
      <c r="D3" s="17">
        <v>0</v>
      </c>
      <c r="E3" s="17">
        <v>0</v>
      </c>
      <c r="F3" s="17">
        <v>0</v>
      </c>
      <c r="G3" s="17">
        <v>6.4370000000000003</v>
      </c>
      <c r="H3" s="17">
        <v>3.8239999999999998</v>
      </c>
      <c r="I3" s="17">
        <v>3.839</v>
      </c>
      <c r="J3" s="17">
        <v>4.1989999999999998</v>
      </c>
      <c r="K3" s="17">
        <v>0</v>
      </c>
      <c r="L3" s="17">
        <v>3.4590000000000001</v>
      </c>
      <c r="M3" s="17">
        <v>0</v>
      </c>
      <c r="N3" s="17">
        <v>3.7069999999999999</v>
      </c>
      <c r="O3" s="17">
        <v>3.9740000000000002</v>
      </c>
      <c r="P3" s="17">
        <v>3.577</v>
      </c>
      <c r="Q3" s="17">
        <v>3.5670000000000002</v>
      </c>
      <c r="R3" s="17">
        <v>3.3889999999999998</v>
      </c>
      <c r="S3" s="2">
        <v>0</v>
      </c>
      <c r="T3" s="2"/>
      <c r="U3" s="2" t="s">
        <v>54</v>
      </c>
      <c r="V3" s="4">
        <v>44753</v>
      </c>
      <c r="W3" s="17">
        <v>3.9940000000000002</v>
      </c>
      <c r="X3" s="17">
        <v>0</v>
      </c>
      <c r="Y3" s="17">
        <v>0</v>
      </c>
      <c r="Z3" s="17">
        <v>0</v>
      </c>
      <c r="AA3" s="17">
        <v>7.1059999999999999</v>
      </c>
      <c r="AB3" s="17">
        <v>4.76</v>
      </c>
      <c r="AC3" s="17">
        <v>4.3860000000000001</v>
      </c>
      <c r="AD3" s="17">
        <v>4.1859999999999999</v>
      </c>
      <c r="AE3" s="17">
        <v>5.2380000000000004</v>
      </c>
      <c r="AF3" s="17">
        <v>3.569</v>
      </c>
      <c r="AG3" s="17">
        <v>0</v>
      </c>
      <c r="AH3" s="17">
        <v>3.327</v>
      </c>
      <c r="AI3" s="17">
        <v>4.7690000000000001</v>
      </c>
      <c r="AJ3" s="17">
        <v>5.1710000000000003</v>
      </c>
      <c r="AK3" s="17">
        <v>4.4690000000000003</v>
      </c>
      <c r="AL3" s="17">
        <v>5</v>
      </c>
      <c r="AM3" s="2"/>
    </row>
    <row r="4" spans="1:40" x14ac:dyDescent="0.3">
      <c r="A4" t="s">
        <v>3</v>
      </c>
      <c r="B4" s="4">
        <v>44757</v>
      </c>
      <c r="C4" s="17">
        <v>0</v>
      </c>
      <c r="D4" s="17">
        <v>0</v>
      </c>
      <c r="E4" s="17">
        <v>0</v>
      </c>
      <c r="F4" s="17">
        <v>3.0230000000000001</v>
      </c>
      <c r="G4" s="17">
        <v>4.7990000000000004</v>
      </c>
      <c r="H4" s="17">
        <v>4.4279999999999999</v>
      </c>
      <c r="I4" s="17">
        <v>4.9770000000000003</v>
      </c>
      <c r="J4" s="17">
        <v>4.2439999999999998</v>
      </c>
      <c r="K4" s="17">
        <v>58.933</v>
      </c>
      <c r="L4" s="17">
        <v>52.92</v>
      </c>
      <c r="M4" s="17">
        <v>55.38</v>
      </c>
      <c r="N4" s="17">
        <v>49.5</v>
      </c>
      <c r="O4" s="17">
        <v>5.548</v>
      </c>
      <c r="P4" s="17">
        <v>5.6660000000000004</v>
      </c>
      <c r="Q4" s="17">
        <v>8.4629999999999992</v>
      </c>
      <c r="R4" s="17">
        <v>4.7359999999999998</v>
      </c>
      <c r="S4" s="17">
        <v>4.6180000000000003</v>
      </c>
      <c r="T4" s="17"/>
      <c r="U4" s="2" t="s">
        <v>54</v>
      </c>
      <c r="V4" s="4">
        <v>44757</v>
      </c>
      <c r="W4" s="17">
        <v>6.125</v>
      </c>
      <c r="X4" s="17">
        <v>3.2829999999999999</v>
      </c>
      <c r="Y4" s="17">
        <v>3.3479999999999999</v>
      </c>
      <c r="Z4" s="17">
        <v>3.3380000000000001</v>
      </c>
      <c r="AA4" s="17">
        <v>8.6110000000000007</v>
      </c>
      <c r="AB4" s="17">
        <v>10.068</v>
      </c>
      <c r="AC4" s="17">
        <v>3.355</v>
      </c>
      <c r="AD4" s="17">
        <v>4.4130000000000003</v>
      </c>
      <c r="AE4" s="17">
        <v>27.21</v>
      </c>
      <c r="AF4" s="17">
        <v>46.448</v>
      </c>
      <c r="AG4" s="17">
        <v>63.046999999999997</v>
      </c>
      <c r="AH4" s="17">
        <v>10.233000000000001</v>
      </c>
      <c r="AI4" s="17">
        <v>8.3480000000000008</v>
      </c>
      <c r="AJ4" s="17">
        <v>13.007</v>
      </c>
      <c r="AK4" s="17">
        <v>8.8829999999999991</v>
      </c>
      <c r="AL4" s="17">
        <v>4.9550000000000001</v>
      </c>
      <c r="AM4" s="17">
        <v>0</v>
      </c>
      <c r="AN4" s="20"/>
    </row>
    <row r="5" spans="1:40" x14ac:dyDescent="0.3">
      <c r="A5" t="s">
        <v>3</v>
      </c>
      <c r="B5" s="4">
        <v>44761</v>
      </c>
      <c r="C5" s="17">
        <v>3.5760000000000001</v>
      </c>
      <c r="D5" s="17">
        <v>0</v>
      </c>
      <c r="E5" s="17">
        <v>3.3290000000000002</v>
      </c>
      <c r="F5" s="17">
        <v>3.9380000000000002</v>
      </c>
      <c r="G5" s="17">
        <v>5.1379999999999999</v>
      </c>
      <c r="H5" s="17">
        <v>4.7060000000000004</v>
      </c>
      <c r="I5" s="17">
        <v>6.4219999999999997</v>
      </c>
      <c r="J5" s="17">
        <v>7.7430000000000003</v>
      </c>
      <c r="K5" s="17">
        <v>26.577000000000002</v>
      </c>
      <c r="L5" s="17">
        <v>24.314</v>
      </c>
      <c r="M5" s="17">
        <v>23.800999999999998</v>
      </c>
      <c r="N5" s="17">
        <v>26.879000000000001</v>
      </c>
      <c r="O5" s="17">
        <v>0</v>
      </c>
      <c r="P5" s="17">
        <v>5.1050000000000004</v>
      </c>
      <c r="Q5" s="17">
        <v>5.87</v>
      </c>
      <c r="R5" s="17">
        <v>4.766</v>
      </c>
      <c r="S5" s="17">
        <v>3.6720000000000002</v>
      </c>
      <c r="T5" s="17"/>
      <c r="U5" s="2" t="s">
        <v>54</v>
      </c>
      <c r="V5" s="4">
        <v>44761</v>
      </c>
      <c r="W5" s="17">
        <v>3.577</v>
      </c>
      <c r="X5" s="17">
        <v>3.3050000000000002</v>
      </c>
      <c r="Y5" s="17">
        <v>3.2629999999999999</v>
      </c>
      <c r="Z5" s="17">
        <v>3.3450000000000002</v>
      </c>
      <c r="AA5" s="17">
        <v>5.9470000000000001</v>
      </c>
      <c r="AB5" s="17">
        <v>6.3860000000000001</v>
      </c>
      <c r="AC5" s="17">
        <v>5.6189999999999998</v>
      </c>
      <c r="AD5" s="17">
        <v>5.3780000000000001</v>
      </c>
      <c r="AE5" s="17">
        <v>24.512</v>
      </c>
      <c r="AF5" s="17">
        <v>11.443</v>
      </c>
      <c r="AG5" s="17">
        <v>37.747</v>
      </c>
      <c r="AH5" s="17">
        <v>19.785</v>
      </c>
      <c r="AI5" s="17">
        <v>12.308999999999999</v>
      </c>
      <c r="AJ5" s="17">
        <v>11.946</v>
      </c>
      <c r="AK5" s="18">
        <v>5.9790000000000001</v>
      </c>
      <c r="AL5" s="17">
        <v>7.0019999999999998</v>
      </c>
      <c r="AM5" s="17">
        <v>3.262</v>
      </c>
    </row>
    <row r="6" spans="1:40" x14ac:dyDescent="0.3">
      <c r="A6" t="s">
        <v>3</v>
      </c>
      <c r="B6" s="4">
        <v>44769</v>
      </c>
      <c r="C6" s="17">
        <v>0</v>
      </c>
      <c r="D6" s="17">
        <v>3.931</v>
      </c>
      <c r="E6" s="17">
        <v>4.24</v>
      </c>
      <c r="F6" s="17">
        <v>7.4889999999999999</v>
      </c>
      <c r="G6" s="17">
        <v>3.9620000000000002</v>
      </c>
      <c r="H6" s="17">
        <v>4.8710000000000004</v>
      </c>
      <c r="I6" s="17">
        <v>7.2290000000000001</v>
      </c>
      <c r="J6" s="17">
        <v>6.7859999999999996</v>
      </c>
      <c r="K6" s="17">
        <v>3.423</v>
      </c>
      <c r="L6" s="17">
        <v>0</v>
      </c>
      <c r="M6" s="17">
        <v>0</v>
      </c>
      <c r="N6" s="17">
        <v>3.4140000000000001</v>
      </c>
      <c r="O6" s="17">
        <v>4.3259999999999996</v>
      </c>
      <c r="P6" s="17">
        <v>3.13</v>
      </c>
      <c r="Q6" s="17">
        <v>6.3170000000000002</v>
      </c>
      <c r="R6" s="17">
        <v>7.7249999999999996</v>
      </c>
      <c r="S6" s="17">
        <v>4.6559999999999997</v>
      </c>
      <c r="T6" s="17"/>
      <c r="U6" s="2" t="s">
        <v>54</v>
      </c>
      <c r="V6" s="4">
        <v>44769</v>
      </c>
      <c r="W6" s="17">
        <v>3.0649999999999999</v>
      </c>
      <c r="X6" s="17">
        <v>0</v>
      </c>
      <c r="Y6" s="17">
        <v>0</v>
      </c>
      <c r="Z6" s="17">
        <v>0</v>
      </c>
      <c r="AA6" s="17">
        <v>8.782</v>
      </c>
      <c r="AB6" s="17">
        <v>4.7809999999999997</v>
      </c>
      <c r="AC6" s="17">
        <v>6.5510000000000002</v>
      </c>
      <c r="AD6" s="17">
        <v>7.883</v>
      </c>
      <c r="AE6" s="17">
        <v>6.5259999999999998</v>
      </c>
      <c r="AF6" s="17">
        <v>6.1970000000000001</v>
      </c>
      <c r="AG6" s="17">
        <v>11.622999999999999</v>
      </c>
      <c r="AH6" s="18">
        <v>6.4269999999999996</v>
      </c>
      <c r="AI6" s="17">
        <v>5.6360000000000001</v>
      </c>
      <c r="AJ6" s="17">
        <v>6.4340000000000002</v>
      </c>
      <c r="AK6" s="17">
        <v>3.76</v>
      </c>
      <c r="AL6" s="18">
        <v>0</v>
      </c>
      <c r="AM6" s="17">
        <v>3.5419999999999998</v>
      </c>
    </row>
    <row r="7" spans="1:40" x14ac:dyDescent="0.3">
      <c r="A7" t="s">
        <v>3</v>
      </c>
      <c r="B7" s="4">
        <v>44785</v>
      </c>
      <c r="C7" s="17">
        <v>0</v>
      </c>
      <c r="D7" s="17">
        <v>5.9269999999999996</v>
      </c>
      <c r="E7" s="17">
        <v>4.3280000000000003</v>
      </c>
      <c r="F7" s="17">
        <v>5.0759999999999996</v>
      </c>
      <c r="G7" s="17">
        <v>0</v>
      </c>
      <c r="H7" s="17">
        <v>0</v>
      </c>
      <c r="I7" s="17">
        <v>3.2229999999999999</v>
      </c>
      <c r="J7" s="17">
        <v>6.641</v>
      </c>
      <c r="K7" s="17">
        <v>0</v>
      </c>
      <c r="L7" s="17">
        <v>0</v>
      </c>
      <c r="M7" s="17">
        <v>0</v>
      </c>
      <c r="N7" s="17">
        <v>0</v>
      </c>
      <c r="O7" s="17">
        <v>3.5870000000000002</v>
      </c>
      <c r="P7" s="17">
        <v>3.266</v>
      </c>
      <c r="Q7" s="17">
        <v>4.0730000000000004</v>
      </c>
      <c r="R7" s="17">
        <v>4.6909999999999998</v>
      </c>
      <c r="S7" s="17">
        <v>3.5339999999999998</v>
      </c>
      <c r="T7" s="17"/>
      <c r="U7" s="2" t="s">
        <v>54</v>
      </c>
      <c r="V7" s="4">
        <v>44785</v>
      </c>
      <c r="W7" s="17">
        <v>3.4079999999999999</v>
      </c>
      <c r="X7" s="17">
        <v>5.3689999999999998</v>
      </c>
      <c r="Y7" s="17">
        <v>3.855</v>
      </c>
      <c r="Z7" s="17">
        <v>3.87</v>
      </c>
      <c r="AA7" s="17">
        <v>8.8550000000000004</v>
      </c>
      <c r="AB7" s="17">
        <v>6.8570000000000002</v>
      </c>
      <c r="AC7" s="17">
        <v>8.4640000000000004</v>
      </c>
      <c r="AD7" s="17">
        <v>6.7640000000000002</v>
      </c>
      <c r="AE7" s="17">
        <v>8.1479999999999997</v>
      </c>
      <c r="AF7" s="17">
        <v>9.5730000000000004</v>
      </c>
      <c r="AG7" s="17">
        <v>5.4450000000000003</v>
      </c>
      <c r="AH7" s="17">
        <v>13.263999999999999</v>
      </c>
      <c r="AI7" s="17">
        <v>8.35</v>
      </c>
      <c r="AJ7" s="17">
        <v>8.8209999999999997</v>
      </c>
      <c r="AK7" s="17">
        <v>7.6280000000000001</v>
      </c>
      <c r="AL7" s="17">
        <v>7.1820000000000004</v>
      </c>
      <c r="AM7" s="17">
        <v>3.06</v>
      </c>
    </row>
    <row r="8" spans="1:40" x14ac:dyDescent="0.3">
      <c r="B8" s="4"/>
      <c r="C8" s="2"/>
      <c r="D8" s="2"/>
      <c r="E8" s="6"/>
      <c r="F8" s="6"/>
    </row>
    <row r="9" spans="1:40" x14ac:dyDescent="0.3">
      <c r="B9" s="4"/>
      <c r="C9" s="2"/>
      <c r="D9" s="2"/>
      <c r="E9" s="6"/>
      <c r="F9" s="6"/>
    </row>
    <row r="10" spans="1:40" x14ac:dyDescent="0.3">
      <c r="B10" s="4"/>
      <c r="C10" s="2"/>
      <c r="D10" s="2"/>
      <c r="E10" s="6"/>
      <c r="F10" s="6"/>
    </row>
    <row r="11" spans="1:40" x14ac:dyDescent="0.3">
      <c r="B11" s="4"/>
      <c r="C11" s="2"/>
      <c r="D11" s="2"/>
      <c r="E11" s="6"/>
      <c r="F11" s="6"/>
    </row>
    <row r="12" spans="1:40" x14ac:dyDescent="0.3">
      <c r="B12" s="4"/>
      <c r="C12" s="2"/>
      <c r="D12" s="2"/>
      <c r="E12" s="6"/>
      <c r="F12" s="6"/>
    </row>
    <row r="13" spans="1:40" x14ac:dyDescent="0.3">
      <c r="B13" s="4"/>
      <c r="C13" s="2"/>
      <c r="D13" s="2"/>
      <c r="E13" s="6"/>
      <c r="F13" s="6"/>
    </row>
    <row r="14" spans="1:40" x14ac:dyDescent="0.3">
      <c r="B14" s="4"/>
      <c r="C14" s="2"/>
      <c r="D14" s="2"/>
      <c r="E14" s="6"/>
      <c r="F14" s="6"/>
    </row>
    <row r="15" spans="1:40" x14ac:dyDescent="0.3">
      <c r="B15" s="4"/>
      <c r="C15" s="2"/>
      <c r="D15" s="2"/>
      <c r="E15" s="6"/>
      <c r="F15" s="6"/>
    </row>
    <row r="16" spans="1:40" x14ac:dyDescent="0.3">
      <c r="B16" s="4"/>
      <c r="C16" s="2"/>
      <c r="D16" s="2"/>
      <c r="E16" s="6"/>
      <c r="F16" s="6"/>
    </row>
    <row r="17" spans="2:6" x14ac:dyDescent="0.3">
      <c r="B17" s="4"/>
      <c r="C17" s="2"/>
      <c r="D17" s="2"/>
      <c r="E17" s="6"/>
      <c r="F17" s="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39614-F839-3044-819B-743F79BE4664}">
  <dimension ref="A1:AN7"/>
  <sheetViews>
    <sheetView topLeftCell="I1" zoomScale="97" zoomScaleNormal="97" workbookViewId="0">
      <selection activeCell="Q22" sqref="Q22"/>
    </sheetView>
  </sheetViews>
  <sheetFormatPr defaultColWidth="11.5546875" defaultRowHeight="14.4" x14ac:dyDescent="0.3"/>
  <cols>
    <col min="3" max="19" width="8.33203125" customWidth="1"/>
    <col min="23" max="39" width="9" customWidth="1"/>
  </cols>
  <sheetData>
    <row r="1" spans="1:40" x14ac:dyDescent="0.3">
      <c r="B1" s="4" t="s">
        <v>44</v>
      </c>
      <c r="C1" s="2" t="s">
        <v>21</v>
      </c>
      <c r="D1" s="2" t="s">
        <v>33</v>
      </c>
      <c r="E1" s="2" t="s">
        <v>36</v>
      </c>
      <c r="F1" s="2" t="s">
        <v>42</v>
      </c>
      <c r="G1" s="2" t="s">
        <v>22</v>
      </c>
      <c r="H1" s="2" t="s">
        <v>34</v>
      </c>
      <c r="I1" s="2" t="s">
        <v>37</v>
      </c>
      <c r="J1" s="2" t="s">
        <v>39</v>
      </c>
      <c r="K1" s="2" t="s">
        <v>30</v>
      </c>
      <c r="L1" s="2" t="s">
        <v>32</v>
      </c>
      <c r="M1" s="3" t="s">
        <v>35</v>
      </c>
      <c r="N1" s="3" t="s">
        <v>41</v>
      </c>
      <c r="O1" s="2" t="s">
        <v>29</v>
      </c>
      <c r="P1" s="2" t="s">
        <v>31</v>
      </c>
      <c r="Q1" s="3" t="s">
        <v>38</v>
      </c>
      <c r="R1" s="3" t="s">
        <v>40</v>
      </c>
      <c r="S1" s="3" t="s">
        <v>43</v>
      </c>
      <c r="T1" s="3"/>
      <c r="U1" s="3"/>
      <c r="V1" s="4" t="s">
        <v>44</v>
      </c>
      <c r="W1" s="2" t="s">
        <v>21</v>
      </c>
      <c r="X1" s="2" t="s">
        <v>33</v>
      </c>
      <c r="Y1" s="2" t="s">
        <v>36</v>
      </c>
      <c r="Z1" s="2" t="s">
        <v>42</v>
      </c>
      <c r="AA1" s="2" t="s">
        <v>22</v>
      </c>
      <c r="AB1" s="2" t="s">
        <v>34</v>
      </c>
      <c r="AC1" s="2" t="s">
        <v>37</v>
      </c>
      <c r="AD1" s="2" t="s">
        <v>39</v>
      </c>
      <c r="AE1" s="2" t="s">
        <v>30</v>
      </c>
      <c r="AF1" s="2" t="s">
        <v>32</v>
      </c>
      <c r="AG1" s="3" t="s">
        <v>35</v>
      </c>
      <c r="AH1" s="3" t="s">
        <v>41</v>
      </c>
      <c r="AI1" s="2" t="s">
        <v>29</v>
      </c>
      <c r="AJ1" s="2" t="s">
        <v>31</v>
      </c>
      <c r="AK1" s="3" t="s">
        <v>38</v>
      </c>
      <c r="AL1" s="3" t="s">
        <v>40</v>
      </c>
      <c r="AM1" s="3" t="s">
        <v>43</v>
      </c>
    </row>
    <row r="2" spans="1:40" x14ac:dyDescent="0.3">
      <c r="A2" t="s">
        <v>3</v>
      </c>
      <c r="B2" s="4">
        <v>44749</v>
      </c>
      <c r="C2" s="17">
        <v>4.8159999999999998</v>
      </c>
      <c r="D2" s="17">
        <v>6.95</v>
      </c>
      <c r="E2" s="17">
        <v>4.29</v>
      </c>
      <c r="F2" s="17">
        <v>4.7960000000000003</v>
      </c>
      <c r="G2" s="17">
        <v>3.5680000000000001</v>
      </c>
      <c r="H2" s="17">
        <v>4.7409999999999997</v>
      </c>
      <c r="I2" s="17">
        <v>4.9880000000000004</v>
      </c>
      <c r="J2" s="17">
        <v>4.234</v>
      </c>
      <c r="K2" s="17">
        <v>5.22</v>
      </c>
      <c r="L2" s="17">
        <v>4.41</v>
      </c>
      <c r="M2" s="17">
        <v>3.8860000000000001</v>
      </c>
      <c r="N2" s="17">
        <v>3.7930000000000001</v>
      </c>
      <c r="O2" s="17">
        <v>12.648999999999999</v>
      </c>
      <c r="P2" s="17">
        <v>4.9269999999999996</v>
      </c>
      <c r="Q2" s="17">
        <v>4.8230000000000004</v>
      </c>
      <c r="R2" s="17">
        <v>3.8839999999999999</v>
      </c>
      <c r="S2" s="2"/>
      <c r="T2" s="2"/>
      <c r="U2" s="2" t="s">
        <v>54</v>
      </c>
      <c r="V2" s="4">
        <v>44749</v>
      </c>
      <c r="W2" s="17">
        <v>647.01499999999999</v>
      </c>
      <c r="X2" s="17">
        <v>625.00900000000001</v>
      </c>
      <c r="Y2" s="17">
        <v>638.76800000000003</v>
      </c>
      <c r="Z2" s="17">
        <v>635.54600000000005</v>
      </c>
      <c r="AA2" s="17">
        <v>492.10199999999998</v>
      </c>
      <c r="AB2" s="17">
        <v>629.68799999999999</v>
      </c>
      <c r="AC2" s="17">
        <v>642.61699999999996</v>
      </c>
      <c r="AD2" s="17">
        <v>628.21900000000005</v>
      </c>
      <c r="AE2" s="17">
        <v>663.26300000000003</v>
      </c>
      <c r="AF2" s="17">
        <v>644.78300000000002</v>
      </c>
      <c r="AG2" s="17">
        <v>641.00800000000004</v>
      </c>
      <c r="AH2" s="17">
        <v>644.41899999999998</v>
      </c>
      <c r="AI2" s="17">
        <v>645.64400000000001</v>
      </c>
      <c r="AJ2" s="17">
        <v>621.846</v>
      </c>
      <c r="AK2" s="17">
        <v>643.64800000000002</v>
      </c>
      <c r="AL2" s="17">
        <v>592.61500000000001</v>
      </c>
      <c r="AM2" s="2"/>
    </row>
    <row r="3" spans="1:40" x14ac:dyDescent="0.3">
      <c r="A3" t="s">
        <v>3</v>
      </c>
      <c r="B3" s="4">
        <v>44753</v>
      </c>
      <c r="C3" s="17">
        <v>28.17</v>
      </c>
      <c r="D3" s="17">
        <v>7.9749999999999996</v>
      </c>
      <c r="E3" s="17">
        <v>14.702</v>
      </c>
      <c r="F3" s="18"/>
      <c r="G3" s="17">
        <v>18.524000000000001</v>
      </c>
      <c r="H3" s="17">
        <v>4.5549999999999997</v>
      </c>
      <c r="I3" s="17">
        <v>6.2569999999999997</v>
      </c>
      <c r="J3" s="17">
        <v>6.375</v>
      </c>
      <c r="K3" s="17">
        <v>13.855</v>
      </c>
      <c r="L3" s="17">
        <v>8.94</v>
      </c>
      <c r="M3" s="17">
        <v>25.678999999999998</v>
      </c>
      <c r="N3" s="17">
        <v>3.79</v>
      </c>
      <c r="O3" s="17">
        <v>34.021000000000001</v>
      </c>
      <c r="P3" s="17">
        <v>25.672999999999998</v>
      </c>
      <c r="Q3" s="17">
        <v>21.114000000000001</v>
      </c>
      <c r="R3" s="17">
        <v>6.024</v>
      </c>
      <c r="S3" s="2"/>
      <c r="T3" s="2"/>
      <c r="U3" s="2" t="s">
        <v>54</v>
      </c>
      <c r="V3" s="4">
        <v>44753</v>
      </c>
      <c r="W3" s="17">
        <v>563.50300000000004</v>
      </c>
      <c r="X3" s="17">
        <v>558.65300000000002</v>
      </c>
      <c r="Y3" s="17">
        <v>562.84400000000005</v>
      </c>
      <c r="Z3" s="18">
        <v>236.29400000000001</v>
      </c>
      <c r="AA3" s="17">
        <v>730.08</v>
      </c>
      <c r="AB3" s="17">
        <v>759.67</v>
      </c>
      <c r="AC3" s="17">
        <v>806.47799999999995</v>
      </c>
      <c r="AD3" s="18">
        <v>206.983</v>
      </c>
      <c r="AE3" s="17">
        <v>517.51300000000003</v>
      </c>
      <c r="AF3" s="17">
        <v>619.96100000000001</v>
      </c>
      <c r="AG3" s="17">
        <v>550.70899999999995</v>
      </c>
      <c r="AH3" s="17">
        <v>407.81700000000001</v>
      </c>
      <c r="AI3" s="17">
        <v>817.56899999999996</v>
      </c>
      <c r="AJ3" s="17">
        <v>925.99199999999996</v>
      </c>
      <c r="AK3" s="17">
        <v>905.25300000000004</v>
      </c>
      <c r="AL3" s="17">
        <v>778.01900000000001</v>
      </c>
      <c r="AM3" s="2"/>
    </row>
    <row r="4" spans="1:40" x14ac:dyDescent="0.3">
      <c r="A4" t="s">
        <v>3</v>
      </c>
      <c r="B4" s="4">
        <v>44757</v>
      </c>
      <c r="C4" s="17">
        <v>39.853000000000002</v>
      </c>
      <c r="D4" s="17">
        <v>13.9</v>
      </c>
      <c r="E4" s="17">
        <v>14.956</v>
      </c>
      <c r="F4" s="17">
        <v>17.771999999999998</v>
      </c>
      <c r="G4" s="17">
        <v>26.815000000000001</v>
      </c>
      <c r="H4" s="17">
        <v>9.4359999999999999</v>
      </c>
      <c r="I4" s="17">
        <v>10.711</v>
      </c>
      <c r="J4" s="17">
        <v>8.4350000000000005</v>
      </c>
      <c r="K4" s="17">
        <v>1886.1590000000001</v>
      </c>
      <c r="L4" s="17">
        <v>1793.2719999999999</v>
      </c>
      <c r="M4" s="17">
        <v>1766.4390000000001</v>
      </c>
      <c r="N4" s="17">
        <v>1779.9269999999999</v>
      </c>
      <c r="O4" s="17">
        <v>436.85300000000001</v>
      </c>
      <c r="P4" s="17">
        <v>413.61799999999999</v>
      </c>
      <c r="Q4" s="17">
        <v>404.73099999999999</v>
      </c>
      <c r="R4" s="17">
        <v>402.041</v>
      </c>
      <c r="S4" s="17">
        <v>28.966000000000001</v>
      </c>
      <c r="T4" s="17"/>
      <c r="U4" s="2" t="s">
        <v>54</v>
      </c>
      <c r="V4" s="4">
        <v>44757</v>
      </c>
      <c r="W4" s="18">
        <v>1181.4490000000001</v>
      </c>
      <c r="X4" s="17">
        <v>555.29700000000003</v>
      </c>
      <c r="Y4" s="17">
        <v>562.76300000000003</v>
      </c>
      <c r="Z4" s="17">
        <v>374.053</v>
      </c>
      <c r="AA4" s="17">
        <v>932.76300000000003</v>
      </c>
      <c r="AB4" s="17">
        <v>851.18499999999995</v>
      </c>
      <c r="AC4" s="17">
        <v>1058.704</v>
      </c>
      <c r="AD4" s="18">
        <v>567.154</v>
      </c>
      <c r="AE4" s="17">
        <v>2356.0079999999998</v>
      </c>
      <c r="AF4" s="17">
        <v>2400.1320000000001</v>
      </c>
      <c r="AG4" s="17">
        <v>2296.739</v>
      </c>
      <c r="AH4" s="17">
        <v>2156.6930000000002</v>
      </c>
      <c r="AI4" s="17">
        <v>1345.1559999999999</v>
      </c>
      <c r="AJ4" s="17">
        <v>1156.191</v>
      </c>
      <c r="AK4" s="17">
        <v>1343.8440000000001</v>
      </c>
      <c r="AL4" s="17">
        <v>1115.4949999999999</v>
      </c>
      <c r="AM4" s="17">
        <v>496.97899999999998</v>
      </c>
      <c r="AN4" s="20"/>
    </row>
    <row r="5" spans="1:40" x14ac:dyDescent="0.3">
      <c r="A5" t="s">
        <v>3</v>
      </c>
      <c r="B5" s="4">
        <v>44761</v>
      </c>
      <c r="C5" s="17">
        <v>19.347000000000001</v>
      </c>
      <c r="D5" s="17">
        <v>8.6150000000000002</v>
      </c>
      <c r="E5" s="17">
        <v>6.5819999999999999</v>
      </c>
      <c r="F5" s="17">
        <v>5.4240000000000004</v>
      </c>
      <c r="G5" s="17">
        <v>13.265000000000001</v>
      </c>
      <c r="H5" s="17">
        <v>9.2149999999999999</v>
      </c>
      <c r="I5" s="17">
        <v>6.0190000000000001</v>
      </c>
      <c r="J5" s="17">
        <v>6.8579999999999997</v>
      </c>
      <c r="K5" s="17">
        <v>722.673</v>
      </c>
      <c r="L5" s="17">
        <v>1290.1210000000001</v>
      </c>
      <c r="M5" s="17">
        <v>1319.81</v>
      </c>
      <c r="N5" s="17">
        <v>1343.9880000000001</v>
      </c>
      <c r="O5" s="17">
        <v>5.391</v>
      </c>
      <c r="P5" s="17">
        <v>8.4760000000000009</v>
      </c>
      <c r="Q5" s="17">
        <v>21.728999999999999</v>
      </c>
      <c r="R5" s="17">
        <v>27.335999999999999</v>
      </c>
      <c r="S5" s="17">
        <v>7.7969999999999997</v>
      </c>
      <c r="T5" s="17"/>
      <c r="U5" s="2" t="s">
        <v>54</v>
      </c>
      <c r="V5" s="4">
        <v>44761</v>
      </c>
      <c r="W5" s="17">
        <v>517.03</v>
      </c>
      <c r="X5" s="17">
        <v>374.96600000000001</v>
      </c>
      <c r="Y5" s="17">
        <v>406.53899999999999</v>
      </c>
      <c r="Z5" s="17">
        <v>244.12</v>
      </c>
      <c r="AA5" s="17">
        <v>921.303</v>
      </c>
      <c r="AB5" s="17">
        <v>732.70699999999999</v>
      </c>
      <c r="AC5" s="17">
        <v>861.76499999999999</v>
      </c>
      <c r="AD5" s="17">
        <v>470.18599999999998</v>
      </c>
      <c r="AE5" s="17">
        <v>2121.1819999999998</v>
      </c>
      <c r="AF5" s="17">
        <v>2068.6819999999998</v>
      </c>
      <c r="AG5" s="17">
        <v>1898.04</v>
      </c>
      <c r="AH5" s="17">
        <v>1856.1089999999999</v>
      </c>
      <c r="AI5" s="17">
        <v>1337.739</v>
      </c>
      <c r="AJ5" s="17">
        <v>1164.6400000000001</v>
      </c>
      <c r="AK5" s="18">
        <v>757.471</v>
      </c>
      <c r="AL5" s="17">
        <v>946.774</v>
      </c>
      <c r="AM5" s="17">
        <v>480.67599999999999</v>
      </c>
    </row>
    <row r="6" spans="1:40" x14ac:dyDescent="0.3">
      <c r="A6" t="s">
        <v>3</v>
      </c>
      <c r="B6" s="4">
        <v>44769</v>
      </c>
      <c r="C6" s="17">
        <v>12.542999999999999</v>
      </c>
      <c r="D6" s="17">
        <v>6.1120000000000001</v>
      </c>
      <c r="E6" s="17">
        <v>4.5830000000000002</v>
      </c>
      <c r="F6" s="17">
        <v>5.1269999999999998</v>
      </c>
      <c r="G6" s="17">
        <v>18.378</v>
      </c>
      <c r="H6" s="17">
        <v>11.256</v>
      </c>
      <c r="I6" s="17">
        <v>19.170000000000002</v>
      </c>
      <c r="J6" s="17">
        <v>5.9320000000000004</v>
      </c>
      <c r="K6" s="17">
        <v>10.236000000000001</v>
      </c>
      <c r="L6" s="17">
        <v>4.6130000000000004</v>
      </c>
      <c r="M6" s="17">
        <v>4.2229999999999999</v>
      </c>
      <c r="N6" s="17">
        <v>5.1479999999999997</v>
      </c>
      <c r="O6" s="17">
        <v>51.662999999999997</v>
      </c>
      <c r="P6" s="17">
        <v>18.43</v>
      </c>
      <c r="Q6" s="17">
        <v>26.039000000000001</v>
      </c>
      <c r="R6" s="17">
        <v>20.510999999999999</v>
      </c>
      <c r="S6" s="17">
        <v>23.492999999999999</v>
      </c>
      <c r="T6" s="17"/>
      <c r="U6" s="2" t="s">
        <v>54</v>
      </c>
      <c r="V6" s="4">
        <v>44769</v>
      </c>
      <c r="W6" s="17">
        <v>94.182000000000002</v>
      </c>
      <c r="X6" s="17">
        <v>6.5739999999999998</v>
      </c>
      <c r="Y6" s="17">
        <v>9.6310000000000002</v>
      </c>
      <c r="Z6" s="17">
        <v>3.149</v>
      </c>
      <c r="AA6" s="17">
        <v>1144.1220000000001</v>
      </c>
      <c r="AB6" s="18">
        <v>172.16800000000001</v>
      </c>
      <c r="AC6" s="17">
        <v>563.48500000000001</v>
      </c>
      <c r="AD6" s="17">
        <v>200.57499999999999</v>
      </c>
      <c r="AE6" s="17">
        <v>1428.8130000000001</v>
      </c>
      <c r="AF6" s="17">
        <v>1882.6780000000001</v>
      </c>
      <c r="AG6" s="17">
        <v>1398.3320000000001</v>
      </c>
      <c r="AH6" s="18">
        <v>256.90499999999997</v>
      </c>
      <c r="AI6" s="17">
        <v>1209.751</v>
      </c>
      <c r="AJ6" s="17">
        <v>798.74099999999999</v>
      </c>
      <c r="AK6" s="17">
        <v>551.85900000000004</v>
      </c>
      <c r="AL6" s="18">
        <v>258.18200000000002</v>
      </c>
      <c r="AM6" s="17">
        <v>455.25099999999998</v>
      </c>
    </row>
    <row r="7" spans="1:40" x14ac:dyDescent="0.3">
      <c r="A7" t="s">
        <v>3</v>
      </c>
      <c r="B7" s="4">
        <v>44785</v>
      </c>
      <c r="C7" s="17">
        <v>9.9369999999999994</v>
      </c>
      <c r="D7" s="17">
        <v>4.8520000000000003</v>
      </c>
      <c r="E7" s="17">
        <v>5.6950000000000003</v>
      </c>
      <c r="F7" s="17">
        <v>4.9660000000000002</v>
      </c>
      <c r="G7" s="17">
        <v>5.165</v>
      </c>
      <c r="H7" s="17">
        <v>4.9470000000000001</v>
      </c>
      <c r="I7" s="17">
        <v>5.5259999999999998</v>
      </c>
      <c r="J7" s="17">
        <v>6.1059999999999999</v>
      </c>
      <c r="K7" s="17">
        <v>11.43</v>
      </c>
      <c r="L7" s="17">
        <v>5.0940000000000003</v>
      </c>
      <c r="M7" s="17">
        <v>6.1630000000000003</v>
      </c>
      <c r="N7" s="17">
        <v>4.3310000000000004</v>
      </c>
      <c r="O7" s="17">
        <v>8.1869999999999994</v>
      </c>
      <c r="P7" s="17">
        <v>10.465999999999999</v>
      </c>
      <c r="Q7" s="17">
        <v>4.9829999999999997</v>
      </c>
      <c r="R7" s="17">
        <v>4.1059999999999999</v>
      </c>
      <c r="S7" s="17">
        <v>7.3380000000000001</v>
      </c>
      <c r="T7" s="17"/>
      <c r="U7" s="2" t="s">
        <v>54</v>
      </c>
      <c r="V7" s="4">
        <v>44785</v>
      </c>
      <c r="W7" s="17">
        <v>15.635</v>
      </c>
      <c r="X7" s="17">
        <v>7.3070000000000004</v>
      </c>
      <c r="Y7" s="17">
        <v>4.8550000000000004</v>
      </c>
      <c r="Z7" s="17">
        <v>6.4560000000000004</v>
      </c>
      <c r="AA7" s="17">
        <v>79.760000000000005</v>
      </c>
      <c r="AB7" s="17">
        <v>9.5429999999999993</v>
      </c>
      <c r="AC7" s="17">
        <v>30.292999999999999</v>
      </c>
      <c r="AD7" s="17">
        <v>8.3209999999999997</v>
      </c>
      <c r="AE7" s="17">
        <v>607.81500000000005</v>
      </c>
      <c r="AF7" s="17">
        <v>944.89599999999996</v>
      </c>
      <c r="AG7" s="17">
        <v>410.73599999999999</v>
      </c>
      <c r="AH7" s="17">
        <v>155.14699999999999</v>
      </c>
      <c r="AI7" s="17">
        <v>581.08000000000004</v>
      </c>
      <c r="AJ7" s="17">
        <v>46.465000000000003</v>
      </c>
      <c r="AK7" s="17">
        <v>3.34</v>
      </c>
      <c r="AL7" s="17">
        <v>4.6980000000000004</v>
      </c>
      <c r="AM7" s="17">
        <v>248.99600000000001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28979-E9E9-9145-AD55-8500B71405D1}">
  <dimension ref="A1:DV203"/>
  <sheetViews>
    <sheetView topLeftCell="E1" zoomScale="82" zoomScaleNormal="82" workbookViewId="0">
      <selection activeCell="AJ44" sqref="AJ44"/>
    </sheetView>
  </sheetViews>
  <sheetFormatPr defaultColWidth="8.77734375" defaultRowHeight="14.4" x14ac:dyDescent="0.3"/>
  <cols>
    <col min="1" max="1" width="9.77734375" style="3" bestFit="1" customWidth="1"/>
    <col min="2" max="2" width="12.109375" style="3" bestFit="1" customWidth="1"/>
    <col min="3" max="5" width="12.109375" style="3" customWidth="1"/>
    <col min="6" max="6" width="18.109375" style="5" bestFit="1" customWidth="1"/>
    <col min="7" max="7" width="8.109375" style="3" customWidth="1"/>
    <col min="8" max="8" width="6.44140625" style="3" customWidth="1"/>
    <col min="9" max="9" width="6.6640625" style="3" customWidth="1"/>
    <col min="10" max="20" width="6.6640625" customWidth="1"/>
    <col min="21" max="24" width="5.6640625" style="3" customWidth="1"/>
    <col min="26" max="26" width="12.109375" customWidth="1"/>
    <col min="45" max="47" width="12.109375" style="3" customWidth="1"/>
    <col min="48" max="48" width="18.109375" style="5" bestFit="1" customWidth="1"/>
    <col min="49" max="49" width="14.44140625" style="3" customWidth="1"/>
    <col min="50" max="50" width="12.109375" style="3" customWidth="1"/>
    <col min="51" max="51" width="18.109375" style="5" bestFit="1" customWidth="1"/>
    <col min="52" max="52" width="8.109375" style="3" customWidth="1"/>
    <col min="53" max="53" width="6.44140625" style="3" customWidth="1"/>
    <col min="54" max="54" width="6.6640625" style="3" customWidth="1"/>
    <col min="55" max="65" width="6.6640625" customWidth="1"/>
    <col min="66" max="68" width="5.6640625" style="3" customWidth="1"/>
    <col min="69" max="69" width="10.6640625" style="3" customWidth="1"/>
    <col min="71" max="71" width="12.109375" customWidth="1"/>
    <col min="90" max="90" width="11.77734375" customWidth="1"/>
    <col min="109" max="109" width="11.6640625" customWidth="1"/>
  </cols>
  <sheetData>
    <row r="1" spans="1:126" x14ac:dyDescent="0.3">
      <c r="A1" s="2" t="s">
        <v>50</v>
      </c>
      <c r="B1" s="2" t="s">
        <v>51</v>
      </c>
      <c r="C1" s="2" t="s">
        <v>20</v>
      </c>
      <c r="D1" s="2" t="s">
        <v>23</v>
      </c>
      <c r="E1" s="2" t="s">
        <v>28</v>
      </c>
      <c r="F1" s="4" t="s">
        <v>44</v>
      </c>
      <c r="G1" s="2" t="s">
        <v>21</v>
      </c>
      <c r="H1" s="2" t="s">
        <v>33</v>
      </c>
      <c r="I1" s="2" t="s">
        <v>36</v>
      </c>
      <c r="J1" s="2" t="s">
        <v>42</v>
      </c>
      <c r="K1" s="2" t="s">
        <v>22</v>
      </c>
      <c r="L1" s="2" t="s">
        <v>34</v>
      </c>
      <c r="M1" s="2" t="s">
        <v>37</v>
      </c>
      <c r="N1" s="2" t="s">
        <v>39</v>
      </c>
      <c r="O1" s="2" t="s">
        <v>30</v>
      </c>
      <c r="P1" s="2" t="s">
        <v>32</v>
      </c>
      <c r="Q1" s="3" t="s">
        <v>35</v>
      </c>
      <c r="R1" s="3" t="s">
        <v>41</v>
      </c>
      <c r="S1" s="2" t="s">
        <v>29</v>
      </c>
      <c r="T1" s="2" t="s">
        <v>31</v>
      </c>
      <c r="U1" s="3" t="s">
        <v>38</v>
      </c>
      <c r="V1" s="3" t="s">
        <v>40</v>
      </c>
      <c r="W1" s="3" t="s">
        <v>43</v>
      </c>
      <c r="Z1" s="4" t="s">
        <v>44</v>
      </c>
      <c r="AA1" s="2" t="s">
        <v>21</v>
      </c>
      <c r="AB1" s="2" t="s">
        <v>33</v>
      </c>
      <c r="AC1" s="2" t="s">
        <v>36</v>
      </c>
      <c r="AD1" s="2" t="s">
        <v>42</v>
      </c>
      <c r="AE1" s="2" t="s">
        <v>22</v>
      </c>
      <c r="AF1" s="2" t="s">
        <v>34</v>
      </c>
      <c r="AG1" s="2" t="s">
        <v>37</v>
      </c>
      <c r="AH1" s="2" t="s">
        <v>39</v>
      </c>
      <c r="AI1" s="2" t="s">
        <v>30</v>
      </c>
      <c r="AJ1" s="2" t="s">
        <v>32</v>
      </c>
      <c r="AK1" s="3" t="s">
        <v>35</v>
      </c>
      <c r="AL1" s="3" t="s">
        <v>41</v>
      </c>
      <c r="AM1" s="2" t="s">
        <v>29</v>
      </c>
      <c r="AN1" s="2" t="s">
        <v>31</v>
      </c>
      <c r="AO1" s="3" t="s">
        <v>38</v>
      </c>
      <c r="AP1" s="3" t="s">
        <v>40</v>
      </c>
      <c r="AQ1" s="3" t="s">
        <v>43</v>
      </c>
      <c r="AS1" s="2" t="s">
        <v>24</v>
      </c>
      <c r="AT1" s="2">
        <v>1</v>
      </c>
      <c r="AU1" s="2" t="s">
        <v>21</v>
      </c>
      <c r="AY1" s="4" t="s">
        <v>44</v>
      </c>
      <c r="AZ1" s="2" t="s">
        <v>21</v>
      </c>
      <c r="BA1" s="2" t="s">
        <v>33</v>
      </c>
      <c r="BB1" s="2" t="s">
        <v>36</v>
      </c>
      <c r="BC1" s="2" t="s">
        <v>42</v>
      </c>
      <c r="BD1" s="2" t="s">
        <v>22</v>
      </c>
      <c r="BE1" s="2" t="s">
        <v>34</v>
      </c>
      <c r="BF1" s="2" t="s">
        <v>37</v>
      </c>
      <c r="BG1" s="2" t="s">
        <v>39</v>
      </c>
      <c r="BH1" s="2" t="s">
        <v>30</v>
      </c>
      <c r="BI1" s="2" t="s">
        <v>32</v>
      </c>
      <c r="BJ1" s="3" t="s">
        <v>35</v>
      </c>
      <c r="BK1" s="3" t="s">
        <v>41</v>
      </c>
      <c r="BL1" s="2" t="s">
        <v>29</v>
      </c>
      <c r="BM1" s="2" t="s">
        <v>31</v>
      </c>
      <c r="BN1" s="3" t="s">
        <v>38</v>
      </c>
      <c r="BO1" s="3" t="s">
        <v>40</v>
      </c>
      <c r="BP1" s="3" t="s">
        <v>43</v>
      </c>
      <c r="BQ1" s="2" t="s">
        <v>2</v>
      </c>
      <c r="BS1" s="4" t="s">
        <v>44</v>
      </c>
      <c r="BT1" s="2" t="s">
        <v>21</v>
      </c>
      <c r="BU1" s="2" t="s">
        <v>33</v>
      </c>
      <c r="BV1" s="2" t="s">
        <v>36</v>
      </c>
      <c r="BW1" s="2" t="s">
        <v>42</v>
      </c>
      <c r="BX1" s="2" t="s">
        <v>22</v>
      </c>
      <c r="BY1" s="2" t="s">
        <v>34</v>
      </c>
      <c r="BZ1" s="2" t="s">
        <v>37</v>
      </c>
      <c r="CA1" s="2" t="s">
        <v>39</v>
      </c>
      <c r="CB1" s="2" t="s">
        <v>30</v>
      </c>
      <c r="CC1" s="2" t="s">
        <v>32</v>
      </c>
      <c r="CD1" s="3" t="s">
        <v>35</v>
      </c>
      <c r="CE1" s="3" t="s">
        <v>41</v>
      </c>
      <c r="CF1" s="2" t="s">
        <v>29</v>
      </c>
      <c r="CG1" s="2" t="s">
        <v>31</v>
      </c>
      <c r="CH1" s="3" t="s">
        <v>38</v>
      </c>
      <c r="CI1" s="3" t="s">
        <v>40</v>
      </c>
      <c r="CJ1" s="3" t="s">
        <v>43</v>
      </c>
      <c r="CL1" s="8" t="s">
        <v>44</v>
      </c>
      <c r="CM1" s="2" t="s">
        <v>21</v>
      </c>
      <c r="CN1" s="2" t="s">
        <v>33</v>
      </c>
      <c r="CO1" s="2" t="s">
        <v>36</v>
      </c>
      <c r="CP1" s="2" t="s">
        <v>42</v>
      </c>
      <c r="CQ1" s="2" t="s">
        <v>22</v>
      </c>
      <c r="CR1" s="2" t="s">
        <v>34</v>
      </c>
      <c r="CS1" s="2" t="s">
        <v>37</v>
      </c>
      <c r="CT1" s="2" t="s">
        <v>39</v>
      </c>
      <c r="CU1" s="2" t="s">
        <v>30</v>
      </c>
      <c r="CV1" s="2" t="s">
        <v>32</v>
      </c>
      <c r="CW1" s="3" t="s">
        <v>35</v>
      </c>
      <c r="CX1" s="3" t="s">
        <v>41</v>
      </c>
      <c r="CY1" s="2" t="s">
        <v>29</v>
      </c>
      <c r="CZ1" s="2" t="s">
        <v>31</v>
      </c>
      <c r="DA1" s="3" t="s">
        <v>38</v>
      </c>
      <c r="DB1" s="3" t="s">
        <v>40</v>
      </c>
      <c r="DC1" s="3" t="s">
        <v>43</v>
      </c>
      <c r="DE1" s="8" t="s">
        <v>44</v>
      </c>
      <c r="DF1" s="2" t="s">
        <v>21</v>
      </c>
      <c r="DG1" s="2" t="s">
        <v>33</v>
      </c>
      <c r="DH1" s="2" t="s">
        <v>36</v>
      </c>
      <c r="DI1" s="2" t="s">
        <v>42</v>
      </c>
      <c r="DJ1" s="2" t="s">
        <v>22</v>
      </c>
      <c r="DK1" s="2" t="s">
        <v>34</v>
      </c>
      <c r="DL1" s="2" t="s">
        <v>37</v>
      </c>
      <c r="DM1" s="2" t="s">
        <v>39</v>
      </c>
      <c r="DN1" s="2" t="s">
        <v>30</v>
      </c>
      <c r="DO1" s="2" t="s">
        <v>32</v>
      </c>
      <c r="DP1" s="3" t="s">
        <v>35</v>
      </c>
      <c r="DQ1" s="3" t="s">
        <v>41</v>
      </c>
      <c r="DR1" s="2" t="s">
        <v>29</v>
      </c>
      <c r="DS1" s="2" t="s">
        <v>31</v>
      </c>
      <c r="DT1" s="3" t="s">
        <v>38</v>
      </c>
      <c r="DU1" s="3" t="s">
        <v>40</v>
      </c>
      <c r="DV1" s="3" t="s">
        <v>43</v>
      </c>
    </row>
    <row r="2" spans="1:126" x14ac:dyDescent="0.3">
      <c r="A2" s="2" t="s">
        <v>3</v>
      </c>
      <c r="B2" s="2" t="s">
        <v>4</v>
      </c>
      <c r="C2" s="2" t="s">
        <v>24</v>
      </c>
      <c r="D2" s="2">
        <v>1</v>
      </c>
      <c r="E2" s="2" t="s">
        <v>21</v>
      </c>
      <c r="F2" s="4">
        <v>44749</v>
      </c>
      <c r="G2" s="2">
        <v>5.83</v>
      </c>
      <c r="H2" s="2">
        <v>4.76</v>
      </c>
      <c r="I2" s="2">
        <v>3.51</v>
      </c>
      <c r="J2" s="2">
        <v>3.51</v>
      </c>
      <c r="K2" s="2">
        <v>4.9800000000000004</v>
      </c>
      <c r="L2" s="2">
        <v>6.17</v>
      </c>
      <c r="M2" s="2">
        <v>4.34</v>
      </c>
      <c r="N2" s="2">
        <v>4.95</v>
      </c>
      <c r="O2" s="2">
        <v>4.95</v>
      </c>
      <c r="P2" s="2">
        <v>5.56</v>
      </c>
      <c r="Q2" s="2">
        <v>5.16</v>
      </c>
      <c r="R2" s="2">
        <v>3.94</v>
      </c>
      <c r="S2" s="2">
        <v>5.16</v>
      </c>
      <c r="T2" s="2">
        <v>5.16</v>
      </c>
      <c r="U2" s="2">
        <v>3.94</v>
      </c>
      <c r="V2" s="2">
        <v>4.33</v>
      </c>
      <c r="W2" s="2"/>
      <c r="X2" s="2"/>
      <c r="Y2" t="s">
        <v>54</v>
      </c>
      <c r="Z2" s="4">
        <v>44749</v>
      </c>
      <c r="AA2" s="2">
        <v>4.07</v>
      </c>
      <c r="AB2" s="2">
        <v>5.07</v>
      </c>
      <c r="AC2" s="2">
        <v>4.09</v>
      </c>
      <c r="AD2" s="2">
        <v>6.11</v>
      </c>
      <c r="AE2" s="2">
        <v>4.8600000000000003</v>
      </c>
      <c r="AF2" s="2">
        <v>6.33</v>
      </c>
      <c r="AG2" s="2">
        <v>5.29</v>
      </c>
      <c r="AH2" s="2">
        <v>8.9600000000000009</v>
      </c>
      <c r="AI2" s="2">
        <v>4.0599999999999996</v>
      </c>
      <c r="AJ2" s="2">
        <v>8.16</v>
      </c>
      <c r="AK2" s="2">
        <v>6.3</v>
      </c>
      <c r="AL2" s="2">
        <v>7.76</v>
      </c>
      <c r="AM2" s="2">
        <v>4.04</v>
      </c>
      <c r="AN2" s="2">
        <v>6.51</v>
      </c>
      <c r="AO2" s="2">
        <v>4.28</v>
      </c>
      <c r="AP2" s="2">
        <v>7.55</v>
      </c>
      <c r="AS2" s="2" t="s">
        <v>24</v>
      </c>
      <c r="AT2" s="2">
        <v>1</v>
      </c>
      <c r="AV2" s="4">
        <v>44749</v>
      </c>
      <c r="AW2" s="2">
        <v>19</v>
      </c>
      <c r="AX2" s="2">
        <v>4.07</v>
      </c>
      <c r="AY2" s="4">
        <v>44749</v>
      </c>
      <c r="AZ2" s="2">
        <v>19</v>
      </c>
      <c r="BA2" s="2">
        <v>19</v>
      </c>
      <c r="BB2" s="2">
        <v>16</v>
      </c>
      <c r="BC2" s="2">
        <v>15</v>
      </c>
      <c r="BD2" s="2">
        <v>18</v>
      </c>
      <c r="BE2" s="2">
        <v>20</v>
      </c>
      <c r="BF2" s="2">
        <v>21</v>
      </c>
      <c r="BG2" s="2">
        <v>18</v>
      </c>
      <c r="BH2" s="2">
        <v>24</v>
      </c>
      <c r="BI2" s="2">
        <v>24</v>
      </c>
      <c r="BJ2" s="2">
        <v>18</v>
      </c>
      <c r="BK2" s="2">
        <v>20</v>
      </c>
      <c r="BL2" s="2">
        <v>22</v>
      </c>
      <c r="BM2" s="2">
        <v>19</v>
      </c>
      <c r="BN2" s="2">
        <v>20</v>
      </c>
      <c r="BO2" s="2">
        <v>19</v>
      </c>
      <c r="BP2" s="2"/>
      <c r="BQ2" s="2">
        <v>4.07</v>
      </c>
      <c r="BS2" s="4">
        <v>44749</v>
      </c>
      <c r="BT2" s="2">
        <v>5.83</v>
      </c>
      <c r="BU2" s="2">
        <v>4.76</v>
      </c>
      <c r="BV2" s="2">
        <v>3.51</v>
      </c>
      <c r="BW2" s="2">
        <v>3.51</v>
      </c>
      <c r="BX2" s="2">
        <v>4.9800000000000004</v>
      </c>
      <c r="BY2" s="2">
        <v>6.17</v>
      </c>
      <c r="BZ2" s="2">
        <v>4.34</v>
      </c>
      <c r="CA2" s="2">
        <v>4.95</v>
      </c>
      <c r="CB2" s="2">
        <v>4.95</v>
      </c>
      <c r="CC2" s="2">
        <v>5.56</v>
      </c>
      <c r="CD2" s="2">
        <v>5.16</v>
      </c>
      <c r="CE2" s="2">
        <v>3.94</v>
      </c>
      <c r="CF2" s="2">
        <v>5.16</v>
      </c>
      <c r="CG2" s="2">
        <v>5.16</v>
      </c>
      <c r="CH2" s="2">
        <v>5.16</v>
      </c>
      <c r="CI2" s="2">
        <v>4.33</v>
      </c>
      <c r="CL2" s="4">
        <v>44749</v>
      </c>
      <c r="CM2" s="13">
        <v>10.56</v>
      </c>
      <c r="CN2" s="13">
        <v>10.15</v>
      </c>
      <c r="CO2" s="13">
        <v>10.63</v>
      </c>
      <c r="CP2" s="13">
        <v>10.45</v>
      </c>
      <c r="CQ2" s="13">
        <v>8.4280000000000008</v>
      </c>
      <c r="CR2" s="13">
        <v>10.29</v>
      </c>
      <c r="CS2" s="13">
        <v>10.29</v>
      </c>
      <c r="CT2" s="13">
        <v>10.6</v>
      </c>
      <c r="CU2" s="13">
        <v>10.25</v>
      </c>
      <c r="CV2" s="13">
        <v>11.23</v>
      </c>
      <c r="CW2" s="13">
        <v>10.7</v>
      </c>
      <c r="CX2" s="13">
        <v>10.119999999999999</v>
      </c>
      <c r="CY2" s="13">
        <v>10.48</v>
      </c>
      <c r="CZ2" s="13">
        <v>10.53</v>
      </c>
      <c r="DA2" s="13">
        <v>10.49</v>
      </c>
      <c r="DB2" s="13">
        <v>10.27</v>
      </c>
      <c r="DE2" s="4">
        <v>44749</v>
      </c>
    </row>
    <row r="3" spans="1:126" x14ac:dyDescent="0.3">
      <c r="A3" s="2" t="s">
        <v>3</v>
      </c>
      <c r="B3" s="2" t="s">
        <v>4</v>
      </c>
      <c r="C3" s="2" t="s">
        <v>24</v>
      </c>
      <c r="D3" s="2">
        <v>1</v>
      </c>
      <c r="E3" s="2" t="s">
        <v>21</v>
      </c>
      <c r="F3" s="4">
        <v>44753</v>
      </c>
      <c r="G3" s="2">
        <v>5.37</v>
      </c>
      <c r="H3" s="2">
        <v>5.98</v>
      </c>
      <c r="I3" s="2">
        <v>4.76</v>
      </c>
      <c r="J3" s="2">
        <v>5.98</v>
      </c>
      <c r="K3" s="2">
        <v>8.2200000000000006</v>
      </c>
      <c r="L3" s="2">
        <v>8.43</v>
      </c>
      <c r="M3" s="2">
        <v>9.0399999999999991</v>
      </c>
      <c r="N3" s="2">
        <v>12.4</v>
      </c>
      <c r="O3" s="2">
        <v>4.7300000000000004</v>
      </c>
      <c r="P3" s="2">
        <v>5.34</v>
      </c>
      <c r="Q3" s="2">
        <v>5.77</v>
      </c>
      <c r="R3" s="2">
        <v>4.95</v>
      </c>
      <c r="S3" s="2">
        <v>12.7</v>
      </c>
      <c r="T3" s="2">
        <v>11.9</v>
      </c>
      <c r="U3" s="2">
        <v>11.7</v>
      </c>
      <c r="V3" s="2">
        <v>15</v>
      </c>
      <c r="W3" s="2"/>
      <c r="X3" s="2"/>
      <c r="Y3" t="s">
        <v>54</v>
      </c>
      <c r="Z3" s="4">
        <v>44753</v>
      </c>
      <c r="AA3" s="2">
        <v>6.14</v>
      </c>
      <c r="AB3" s="2">
        <v>2.2599999999999998</v>
      </c>
      <c r="AC3" s="2">
        <v>2.0499999999999998</v>
      </c>
      <c r="AD3" s="2">
        <v>2.08</v>
      </c>
      <c r="AE3" s="2">
        <v>12.7</v>
      </c>
      <c r="AF3" s="2">
        <v>4.71</v>
      </c>
      <c r="AG3" s="2">
        <v>1.65</v>
      </c>
      <c r="AH3" s="2">
        <v>6.94</v>
      </c>
      <c r="AI3" s="2">
        <v>3.45</v>
      </c>
      <c r="AJ3" s="2">
        <v>5.53</v>
      </c>
      <c r="AK3" s="2">
        <v>2.2599999999999998</v>
      </c>
      <c r="AL3" s="2">
        <v>4.71</v>
      </c>
      <c r="AM3" s="2">
        <v>5.72</v>
      </c>
      <c r="AN3" s="2">
        <v>2.08</v>
      </c>
      <c r="AO3" s="2">
        <v>4.49</v>
      </c>
      <c r="AP3" s="2">
        <v>8.8000000000000007</v>
      </c>
      <c r="AS3" s="2" t="s">
        <v>24</v>
      </c>
      <c r="AT3" s="2">
        <v>1</v>
      </c>
      <c r="AU3" s="2" t="s">
        <v>21</v>
      </c>
      <c r="AV3" s="4">
        <v>44753</v>
      </c>
      <c r="AW3" s="2">
        <v>20</v>
      </c>
      <c r="AX3" s="2">
        <v>6.14</v>
      </c>
      <c r="AY3" s="4">
        <v>44753</v>
      </c>
      <c r="AZ3" s="2">
        <v>20</v>
      </c>
      <c r="BA3" s="2">
        <v>16</v>
      </c>
      <c r="BB3" s="2">
        <v>16</v>
      </c>
      <c r="BC3" s="2">
        <v>22</v>
      </c>
      <c r="BD3" s="2">
        <v>32</v>
      </c>
      <c r="BE3" s="2">
        <v>26</v>
      </c>
      <c r="BF3" s="2">
        <v>24</v>
      </c>
      <c r="BG3" s="2">
        <v>27</v>
      </c>
      <c r="BH3" s="2">
        <v>22</v>
      </c>
      <c r="BI3" s="2">
        <v>21</v>
      </c>
      <c r="BJ3" s="2">
        <v>18</v>
      </c>
      <c r="BK3" s="2">
        <v>20</v>
      </c>
      <c r="BL3" s="2">
        <v>30</v>
      </c>
      <c r="BM3" s="2">
        <v>26</v>
      </c>
      <c r="BN3" s="2">
        <v>24</v>
      </c>
      <c r="BO3" s="2">
        <v>31</v>
      </c>
      <c r="BP3" s="2"/>
      <c r="BQ3" s="2">
        <v>6.14</v>
      </c>
      <c r="BS3" s="4">
        <v>44753</v>
      </c>
      <c r="BT3" s="2">
        <v>5.37</v>
      </c>
      <c r="BU3" s="2">
        <v>5.98</v>
      </c>
      <c r="BV3" s="2">
        <v>4.76</v>
      </c>
      <c r="BW3" s="2">
        <v>5.98</v>
      </c>
      <c r="BX3" s="2">
        <v>8.2200000000000006</v>
      </c>
      <c r="BY3" s="2">
        <v>8.43</v>
      </c>
      <c r="BZ3" s="2">
        <v>9.0399999999999991</v>
      </c>
      <c r="CA3" s="2">
        <v>12.4</v>
      </c>
      <c r="CB3" s="2">
        <v>4.7300000000000004</v>
      </c>
      <c r="CC3" s="2">
        <v>5.34</v>
      </c>
      <c r="CD3" s="2">
        <v>5.77</v>
      </c>
      <c r="CE3" s="2">
        <v>4.95</v>
      </c>
      <c r="CF3" s="2">
        <v>12.7</v>
      </c>
      <c r="CG3" s="2">
        <v>12.7</v>
      </c>
      <c r="CH3" s="2">
        <v>11.9</v>
      </c>
      <c r="CI3" s="2">
        <v>15</v>
      </c>
      <c r="CL3" s="4">
        <v>44753</v>
      </c>
      <c r="CM3" s="13">
        <v>10.51</v>
      </c>
      <c r="CN3" s="13">
        <v>10.39</v>
      </c>
      <c r="CO3" s="13">
        <v>10.11</v>
      </c>
      <c r="CP3" s="19">
        <v>5.9089999999999998</v>
      </c>
      <c r="CQ3" s="13">
        <v>10.220000000000001</v>
      </c>
      <c r="CR3" s="13">
        <v>10.54</v>
      </c>
      <c r="CS3" s="13">
        <v>9.9809999999999999</v>
      </c>
      <c r="CT3" s="19">
        <v>4.62</v>
      </c>
      <c r="CU3" s="13">
        <v>10.48</v>
      </c>
      <c r="CV3" s="13">
        <v>10.15</v>
      </c>
      <c r="CW3" s="13">
        <v>10.11</v>
      </c>
      <c r="CX3" s="13">
        <v>9.5760000000000005</v>
      </c>
      <c r="CY3" s="13">
        <v>9.6980000000000004</v>
      </c>
      <c r="CZ3" s="13">
        <v>10.89</v>
      </c>
      <c r="DA3" s="13">
        <v>12.12</v>
      </c>
      <c r="DB3" s="13">
        <v>10.66</v>
      </c>
      <c r="DE3" s="4">
        <v>44753</v>
      </c>
    </row>
    <row r="4" spans="1:126" x14ac:dyDescent="0.3">
      <c r="A4" s="2" t="s">
        <v>3</v>
      </c>
      <c r="B4" s="2" t="s">
        <v>4</v>
      </c>
      <c r="C4" s="2" t="s">
        <v>24</v>
      </c>
      <c r="D4" s="2">
        <v>1</v>
      </c>
      <c r="E4" s="2" t="s">
        <v>21</v>
      </c>
      <c r="F4" s="4">
        <v>44757</v>
      </c>
      <c r="G4" s="2">
        <v>6.62</v>
      </c>
      <c r="H4" s="2">
        <v>3.94</v>
      </c>
      <c r="I4" s="2">
        <v>3.91</v>
      </c>
      <c r="J4" s="2">
        <v>5.16</v>
      </c>
      <c r="K4" s="2">
        <v>14.8</v>
      </c>
      <c r="L4" s="2">
        <v>12.2</v>
      </c>
      <c r="M4" s="2">
        <v>13.2</v>
      </c>
      <c r="N4" s="2">
        <v>10.9</v>
      </c>
      <c r="O4" s="2">
        <v>4.95</v>
      </c>
      <c r="P4" s="2">
        <v>5.98</v>
      </c>
      <c r="Q4" s="2">
        <v>5.56</v>
      </c>
      <c r="R4" s="2">
        <v>4.95</v>
      </c>
      <c r="S4" s="2">
        <v>13.3</v>
      </c>
      <c r="T4" s="2">
        <v>16.7</v>
      </c>
      <c r="U4" s="2">
        <v>11.1</v>
      </c>
      <c r="V4" s="2">
        <v>9.2799999999999994</v>
      </c>
      <c r="W4" s="2">
        <v>5.77</v>
      </c>
      <c r="X4" s="2"/>
      <c r="Y4" t="s">
        <v>54</v>
      </c>
      <c r="Z4" s="4">
        <v>44757</v>
      </c>
      <c r="AA4" s="2">
        <v>3.27</v>
      </c>
      <c r="AB4" s="2">
        <v>3.67</v>
      </c>
      <c r="AC4" s="2">
        <v>1.44</v>
      </c>
      <c r="AD4" s="2">
        <v>10.8</v>
      </c>
      <c r="AE4" s="2">
        <v>15.3</v>
      </c>
      <c r="AF4" s="2">
        <v>10.4</v>
      </c>
      <c r="AG4" s="2">
        <v>6.11</v>
      </c>
      <c r="AH4" s="2">
        <v>12.4</v>
      </c>
      <c r="AI4" s="2">
        <v>6.96</v>
      </c>
      <c r="AJ4" s="2">
        <v>5.32</v>
      </c>
      <c r="AK4" s="2">
        <v>1.83</v>
      </c>
      <c r="AL4" s="2">
        <v>6.75</v>
      </c>
      <c r="AM4" s="2">
        <v>11.2</v>
      </c>
      <c r="AN4" s="2">
        <v>7.76</v>
      </c>
      <c r="AO4" s="2">
        <v>7.55</v>
      </c>
      <c r="AP4" s="2">
        <v>13.6</v>
      </c>
      <c r="AQ4" s="2">
        <v>4.92</v>
      </c>
      <c r="AS4" s="2" t="s">
        <v>24</v>
      </c>
      <c r="AT4" s="2">
        <v>1</v>
      </c>
      <c r="AU4" s="2" t="s">
        <v>21</v>
      </c>
      <c r="AV4" s="4">
        <v>44757</v>
      </c>
      <c r="AW4" s="2">
        <v>20</v>
      </c>
      <c r="AX4" s="2">
        <v>3.27</v>
      </c>
      <c r="AY4" s="4">
        <v>44757</v>
      </c>
      <c r="AZ4" s="2">
        <v>20</v>
      </c>
      <c r="BA4" s="2">
        <v>17</v>
      </c>
      <c r="BB4" s="2">
        <v>20</v>
      </c>
      <c r="BC4" s="2">
        <v>22</v>
      </c>
      <c r="BD4" s="2">
        <v>28</v>
      </c>
      <c r="BE4" s="2">
        <v>29</v>
      </c>
      <c r="BF4" s="2">
        <v>30</v>
      </c>
      <c r="BG4" s="2">
        <v>39</v>
      </c>
      <c r="BH4" s="2">
        <v>67</v>
      </c>
      <c r="BI4" s="2">
        <v>62</v>
      </c>
      <c r="BJ4" s="2">
        <v>56</v>
      </c>
      <c r="BK4" s="2">
        <v>54</v>
      </c>
      <c r="BL4" s="2">
        <v>42</v>
      </c>
      <c r="BM4" s="2">
        <v>37</v>
      </c>
      <c r="BN4" s="2">
        <v>42</v>
      </c>
      <c r="BO4" s="2">
        <v>44</v>
      </c>
      <c r="BP4" s="2">
        <v>18</v>
      </c>
      <c r="BQ4" s="2">
        <v>3.27</v>
      </c>
      <c r="BS4" s="4">
        <v>44757</v>
      </c>
      <c r="BT4" s="2">
        <v>6.62</v>
      </c>
      <c r="BU4" s="2">
        <v>3.94</v>
      </c>
      <c r="BV4" s="2">
        <v>3.91</v>
      </c>
      <c r="BW4" s="2">
        <v>5.16</v>
      </c>
      <c r="BX4" s="2">
        <v>14.8</v>
      </c>
      <c r="BY4" s="2">
        <v>12.2</v>
      </c>
      <c r="BZ4" s="2">
        <v>13.2</v>
      </c>
      <c r="CA4" s="2">
        <v>10.9</v>
      </c>
      <c r="CB4" s="2">
        <v>4.95</v>
      </c>
      <c r="CC4" s="2">
        <v>5.98</v>
      </c>
      <c r="CD4" s="2">
        <v>5.56</v>
      </c>
      <c r="CE4" s="2">
        <v>4.95</v>
      </c>
      <c r="CF4" s="2">
        <v>13.3</v>
      </c>
      <c r="CG4" s="2">
        <v>13.3</v>
      </c>
      <c r="CH4" s="2">
        <v>16.7</v>
      </c>
      <c r="CI4" s="2">
        <v>9.2799999999999994</v>
      </c>
      <c r="CJ4" s="2">
        <v>4.92</v>
      </c>
      <c r="CL4" s="4">
        <v>44757</v>
      </c>
      <c r="CM4" s="13">
        <v>11.4</v>
      </c>
      <c r="CN4" s="13">
        <v>10.68</v>
      </c>
      <c r="CO4" s="13">
        <v>10.42</v>
      </c>
      <c r="CP4" s="13">
        <v>10.81</v>
      </c>
      <c r="CQ4" s="13">
        <v>10.7</v>
      </c>
      <c r="CR4" s="13">
        <v>10.130000000000001</v>
      </c>
      <c r="CS4" s="13">
        <v>10.76</v>
      </c>
      <c r="CT4" s="13">
        <v>10.99</v>
      </c>
      <c r="CU4" s="13">
        <v>11.96</v>
      </c>
      <c r="CV4" s="13">
        <v>12.1</v>
      </c>
      <c r="CW4" s="13">
        <v>11.64</v>
      </c>
      <c r="CX4" s="13">
        <v>11.03</v>
      </c>
      <c r="CY4" s="13">
        <v>11.29</v>
      </c>
      <c r="CZ4" s="13">
        <v>9.1969999999999992</v>
      </c>
      <c r="DA4" s="13">
        <v>11.36</v>
      </c>
      <c r="DB4" s="13">
        <v>10.81</v>
      </c>
      <c r="DC4" s="13">
        <v>10.36</v>
      </c>
      <c r="DE4" s="4">
        <v>44757</v>
      </c>
      <c r="DF4" s="9">
        <v>0.60650000000000004</v>
      </c>
      <c r="DG4" s="9">
        <v>0.54320000000000002</v>
      </c>
      <c r="DH4" s="9">
        <v>0.43280000000000002</v>
      </c>
      <c r="DI4" s="9">
        <v>0.38369999999999999</v>
      </c>
      <c r="DJ4" s="9">
        <v>0.50839999999999996</v>
      </c>
      <c r="DK4" s="9">
        <v>0.76149999999999995</v>
      </c>
      <c r="DL4" s="9">
        <v>0.52749999999999997</v>
      </c>
      <c r="DM4" s="9">
        <v>0.43769999999999998</v>
      </c>
      <c r="DN4" s="9">
        <v>0.81730000000000003</v>
      </c>
      <c r="DO4" s="9">
        <v>0.95709999999999995</v>
      </c>
      <c r="DP4" s="9">
        <v>0.91290000000000004</v>
      </c>
      <c r="DQ4" s="9">
        <v>0.87690000000000001</v>
      </c>
      <c r="DR4" s="9">
        <v>0.59460000000000002</v>
      </c>
      <c r="DS4" s="9">
        <v>0.57809999999999995</v>
      </c>
      <c r="DT4" s="9">
        <v>0.62329999999999997</v>
      </c>
      <c r="DU4" s="9">
        <v>0.55289999999999995</v>
      </c>
      <c r="DV4" s="9">
        <v>0.3785</v>
      </c>
    </row>
    <row r="5" spans="1:126" x14ac:dyDescent="0.3">
      <c r="A5" s="2" t="s">
        <v>3</v>
      </c>
      <c r="B5" s="2" t="s">
        <v>4</v>
      </c>
      <c r="C5" s="2" t="s">
        <v>24</v>
      </c>
      <c r="D5" s="2">
        <v>1</v>
      </c>
      <c r="E5" s="2" t="s">
        <v>21</v>
      </c>
      <c r="F5" s="4">
        <v>44761</v>
      </c>
      <c r="G5" s="2">
        <v>5.37</v>
      </c>
      <c r="H5" s="2">
        <v>4.5199999999999996</v>
      </c>
      <c r="I5" s="2">
        <v>5.16</v>
      </c>
      <c r="J5" s="2">
        <v>5.74</v>
      </c>
      <c r="K5" s="2">
        <v>18.5</v>
      </c>
      <c r="L5" s="2">
        <v>15.2</v>
      </c>
      <c r="M5" s="2">
        <v>18.5</v>
      </c>
      <c r="N5" s="2">
        <v>15.4</v>
      </c>
      <c r="O5" s="2">
        <v>12.9</v>
      </c>
      <c r="P5" s="2">
        <v>15.6</v>
      </c>
      <c r="Q5" s="2">
        <v>11.7</v>
      </c>
      <c r="R5" s="2">
        <v>12.3</v>
      </c>
      <c r="S5" s="2">
        <v>23</v>
      </c>
      <c r="T5" s="2">
        <v>16.399999999999999</v>
      </c>
      <c r="U5" s="2">
        <v>23.2</v>
      </c>
      <c r="V5" s="2">
        <v>29</v>
      </c>
      <c r="W5" s="2">
        <v>9.07</v>
      </c>
      <c r="X5" s="2"/>
      <c r="Y5" t="s">
        <v>54</v>
      </c>
      <c r="Z5" s="4">
        <v>44761</v>
      </c>
      <c r="AA5" s="2">
        <v>4.6500000000000004</v>
      </c>
      <c r="AB5" s="2">
        <v>4.6900000000000004</v>
      </c>
      <c r="AC5" s="2">
        <v>3.03</v>
      </c>
      <c r="AD5" s="2">
        <v>4.0599999999999996</v>
      </c>
      <c r="AE5" s="2">
        <v>16.7</v>
      </c>
      <c r="AF5" s="2">
        <v>9.8000000000000007</v>
      </c>
      <c r="AG5" s="2">
        <v>13.7</v>
      </c>
      <c r="AH5" s="2">
        <v>15.4</v>
      </c>
      <c r="AI5" s="2">
        <v>7.17</v>
      </c>
      <c r="AJ5" s="2">
        <v>9.8000000000000007</v>
      </c>
      <c r="AK5" s="2">
        <v>3.42</v>
      </c>
      <c r="AL5" s="2">
        <v>16.3</v>
      </c>
      <c r="AM5" s="2">
        <v>13.1</v>
      </c>
      <c r="AN5" s="2">
        <v>11</v>
      </c>
      <c r="AO5" s="2">
        <v>11.7</v>
      </c>
      <c r="AP5" s="2">
        <v>18.5</v>
      </c>
      <c r="AQ5" s="2">
        <v>4.68</v>
      </c>
      <c r="AS5" s="2" t="s">
        <v>24</v>
      </c>
      <c r="AT5" s="2">
        <v>1</v>
      </c>
      <c r="AU5" s="2" t="s">
        <v>21</v>
      </c>
      <c r="AV5" s="4">
        <v>44761</v>
      </c>
      <c r="AW5" s="2">
        <v>18</v>
      </c>
      <c r="AX5" s="2">
        <v>4.6500000000000004</v>
      </c>
      <c r="AY5" s="4">
        <v>44761</v>
      </c>
      <c r="AZ5" s="2">
        <v>18</v>
      </c>
      <c r="BA5" s="2">
        <v>24</v>
      </c>
      <c r="BB5" s="2">
        <v>20</v>
      </c>
      <c r="BC5" s="2">
        <v>21</v>
      </c>
      <c r="BD5" s="2">
        <v>44</v>
      </c>
      <c r="BE5" s="2">
        <v>31</v>
      </c>
      <c r="BF5" s="2">
        <v>36</v>
      </c>
      <c r="BG5" s="2">
        <v>34</v>
      </c>
      <c r="BH5" s="2">
        <v>57</v>
      </c>
      <c r="BI5" s="2">
        <v>64</v>
      </c>
      <c r="BJ5" s="2">
        <v>51</v>
      </c>
      <c r="BK5" s="2">
        <v>58</v>
      </c>
      <c r="BL5" s="2">
        <v>71</v>
      </c>
      <c r="BM5" s="2">
        <v>43</v>
      </c>
      <c r="BN5" s="2">
        <v>55</v>
      </c>
      <c r="BO5" s="2">
        <v>54</v>
      </c>
      <c r="BP5" s="2">
        <v>16</v>
      </c>
      <c r="BQ5" s="2">
        <v>4.6500000000000004</v>
      </c>
      <c r="BS5" s="4">
        <v>44761</v>
      </c>
      <c r="BT5" s="2">
        <v>5.37</v>
      </c>
      <c r="BU5" s="2">
        <v>4.5199999999999996</v>
      </c>
      <c r="BV5" s="2">
        <v>5.16</v>
      </c>
      <c r="BW5" s="2">
        <v>5.74</v>
      </c>
      <c r="BX5" s="2">
        <v>18.5</v>
      </c>
      <c r="BY5" s="2">
        <v>15.2</v>
      </c>
      <c r="BZ5" s="2">
        <v>18.5</v>
      </c>
      <c r="CA5" s="2">
        <v>15.4</v>
      </c>
      <c r="CB5" s="2">
        <v>12.9</v>
      </c>
      <c r="CC5" s="2">
        <v>15.6</v>
      </c>
      <c r="CD5" s="2">
        <v>11.7</v>
      </c>
      <c r="CE5" s="2">
        <v>12.3</v>
      </c>
      <c r="CF5" s="2">
        <v>23</v>
      </c>
      <c r="CG5" s="2">
        <v>23</v>
      </c>
      <c r="CH5" s="2">
        <v>16.399999999999999</v>
      </c>
      <c r="CI5" s="2">
        <v>29</v>
      </c>
      <c r="CJ5" s="2">
        <v>4.68</v>
      </c>
      <c r="CL5" s="4">
        <v>44761</v>
      </c>
      <c r="CM5" s="13">
        <v>11.11</v>
      </c>
      <c r="CN5" s="13">
        <v>9.4410000000000007</v>
      </c>
      <c r="CO5" s="13">
        <v>11.37</v>
      </c>
      <c r="CP5" s="13">
        <v>10.97</v>
      </c>
      <c r="CQ5" s="13">
        <v>11.7</v>
      </c>
      <c r="CR5" s="13">
        <v>11.57</v>
      </c>
      <c r="CS5" s="13">
        <v>11.07</v>
      </c>
      <c r="CT5" s="13">
        <v>11.15</v>
      </c>
      <c r="CU5" s="13">
        <v>12.13</v>
      </c>
      <c r="CV5" s="13">
        <v>10.99</v>
      </c>
      <c r="CW5" s="13">
        <v>13.15</v>
      </c>
      <c r="CX5" s="13">
        <v>11.19</v>
      </c>
      <c r="CY5" s="13">
        <v>11.53</v>
      </c>
      <c r="CZ5" s="13">
        <v>11.49</v>
      </c>
      <c r="DA5" s="19">
        <v>8.3460000000000001</v>
      </c>
      <c r="DB5" s="13">
        <v>11.61</v>
      </c>
      <c r="DC5" s="13">
        <v>9.7750000000000004</v>
      </c>
      <c r="DE5" s="4">
        <v>44761</v>
      </c>
      <c r="DF5" s="8">
        <v>0.37590000000000001</v>
      </c>
      <c r="DG5" s="8">
        <v>0.33929999999999999</v>
      </c>
      <c r="DH5" s="8">
        <v>0.20119999999999999</v>
      </c>
      <c r="DI5" s="8">
        <v>0.16869999999999999</v>
      </c>
      <c r="DJ5" s="8">
        <v>0.63139999999999996</v>
      </c>
      <c r="DK5" s="8">
        <v>0.30499999999999999</v>
      </c>
      <c r="DL5" s="8">
        <v>0.40989999999999999</v>
      </c>
      <c r="DM5" s="8">
        <v>0.4834</v>
      </c>
      <c r="DN5" s="8">
        <v>0.68379999999999996</v>
      </c>
      <c r="DO5" s="8">
        <v>0.82320000000000004</v>
      </c>
      <c r="DP5" s="8">
        <v>0.68</v>
      </c>
      <c r="DQ5" s="8">
        <v>0.24840000000000001</v>
      </c>
      <c r="DR5" s="8">
        <v>0.65720000000000001</v>
      </c>
      <c r="DS5" s="8">
        <v>0.2112</v>
      </c>
      <c r="DT5" s="8">
        <v>0.4718</v>
      </c>
      <c r="DU5" s="8">
        <v>0.33200000000000002</v>
      </c>
      <c r="DV5" s="8">
        <v>0.3846</v>
      </c>
    </row>
    <row r="6" spans="1:126" x14ac:dyDescent="0.3">
      <c r="A6" s="2" t="s">
        <v>3</v>
      </c>
      <c r="B6" s="2" t="s">
        <v>4</v>
      </c>
      <c r="C6" s="2" t="s">
        <v>24</v>
      </c>
      <c r="D6" s="2">
        <v>1</v>
      </c>
      <c r="E6" s="2" t="s">
        <v>21</v>
      </c>
      <c r="F6" s="4">
        <v>44769</v>
      </c>
      <c r="G6" s="2">
        <v>5.96</v>
      </c>
      <c r="H6" s="2">
        <v>6.99</v>
      </c>
      <c r="I6" s="2">
        <v>5.34</v>
      </c>
      <c r="J6" s="2">
        <v>7.6</v>
      </c>
      <c r="K6" s="2">
        <v>29.2</v>
      </c>
      <c r="L6" s="2">
        <v>26.1</v>
      </c>
      <c r="M6" s="2">
        <v>27.1</v>
      </c>
      <c r="N6" s="2">
        <v>34.1</v>
      </c>
      <c r="O6" s="2">
        <v>13.8</v>
      </c>
      <c r="P6" s="2">
        <v>9.65</v>
      </c>
      <c r="Q6" s="2">
        <v>11.3</v>
      </c>
      <c r="R6" s="2">
        <v>11.3</v>
      </c>
      <c r="S6" s="2">
        <v>23.9</v>
      </c>
      <c r="T6" s="2">
        <v>28.6</v>
      </c>
      <c r="U6" s="2">
        <v>26.1</v>
      </c>
      <c r="V6" s="2">
        <v>22</v>
      </c>
      <c r="W6" s="2">
        <v>26.8</v>
      </c>
      <c r="X6" s="2"/>
      <c r="Y6" t="s">
        <v>54</v>
      </c>
      <c r="Z6" s="4">
        <v>44769</v>
      </c>
      <c r="AA6" s="2">
        <v>19.100000000000001</v>
      </c>
      <c r="AB6" s="2">
        <v>12.3</v>
      </c>
      <c r="AC6" s="2">
        <v>5.13</v>
      </c>
      <c r="AD6" s="2">
        <v>8.4</v>
      </c>
      <c r="AE6" s="2">
        <v>23.9</v>
      </c>
      <c r="AF6" s="2">
        <v>9.23</v>
      </c>
      <c r="AG6" s="2">
        <v>18.2</v>
      </c>
      <c r="AH6" s="2">
        <v>10</v>
      </c>
      <c r="AI6" s="2">
        <v>26.9</v>
      </c>
      <c r="AJ6" s="2">
        <v>37.4</v>
      </c>
      <c r="AK6" s="2">
        <v>6.54</v>
      </c>
      <c r="AL6" s="2">
        <v>10.3</v>
      </c>
      <c r="AM6" s="2">
        <v>23.6</v>
      </c>
      <c r="AN6" s="2">
        <v>18.8</v>
      </c>
      <c r="AO6" s="2">
        <v>21.5</v>
      </c>
      <c r="AP6" s="2">
        <v>12.5</v>
      </c>
      <c r="AQ6" s="2">
        <v>1.49</v>
      </c>
      <c r="AS6" s="2" t="s">
        <v>24</v>
      </c>
      <c r="AT6" s="2">
        <v>1</v>
      </c>
      <c r="AU6" s="2" t="s">
        <v>21</v>
      </c>
      <c r="AV6" s="4">
        <v>44769</v>
      </c>
      <c r="AW6" s="2">
        <v>30</v>
      </c>
      <c r="AX6" s="2">
        <v>19.100000000000001</v>
      </c>
      <c r="AY6" s="4">
        <v>44769</v>
      </c>
      <c r="AZ6" s="2">
        <v>30</v>
      </c>
      <c r="BA6" s="2">
        <v>26</v>
      </c>
      <c r="BB6" s="2">
        <v>16</v>
      </c>
      <c r="BC6" s="2">
        <v>23</v>
      </c>
      <c r="BD6" s="2">
        <v>61</v>
      </c>
      <c r="BE6" s="2">
        <v>42</v>
      </c>
      <c r="BF6" s="2">
        <v>50</v>
      </c>
      <c r="BG6" s="2">
        <v>44</v>
      </c>
      <c r="BH6" s="2">
        <v>58</v>
      </c>
      <c r="BI6" s="2">
        <v>60</v>
      </c>
      <c r="BJ6" s="2">
        <v>34</v>
      </c>
      <c r="BK6" s="2">
        <v>44</v>
      </c>
      <c r="BL6" s="2">
        <v>72</v>
      </c>
      <c r="BM6" s="2">
        <v>51</v>
      </c>
      <c r="BN6" s="2">
        <v>49</v>
      </c>
      <c r="BO6" s="2">
        <v>52</v>
      </c>
      <c r="BP6" s="2">
        <v>17</v>
      </c>
      <c r="BQ6" s="2">
        <v>19.100000000000001</v>
      </c>
      <c r="BS6" s="4">
        <v>44769</v>
      </c>
      <c r="BT6" s="2">
        <v>5.96</v>
      </c>
      <c r="BU6" s="2">
        <v>6.99</v>
      </c>
      <c r="BV6" s="2">
        <v>5.34</v>
      </c>
      <c r="BW6" s="2">
        <v>7.6</v>
      </c>
      <c r="BX6" s="2">
        <v>29.2</v>
      </c>
      <c r="BY6" s="2">
        <v>26.1</v>
      </c>
      <c r="BZ6" s="2">
        <v>27.1</v>
      </c>
      <c r="CA6" s="2">
        <v>34.1</v>
      </c>
      <c r="CB6" s="2">
        <v>13.8</v>
      </c>
      <c r="CC6" s="2">
        <v>9.65</v>
      </c>
      <c r="CD6" s="2">
        <v>11.3</v>
      </c>
      <c r="CE6" s="2">
        <v>11.3</v>
      </c>
      <c r="CF6" s="2">
        <v>23.9</v>
      </c>
      <c r="CG6" s="2">
        <v>23.9</v>
      </c>
      <c r="CH6" s="2">
        <v>28.6</v>
      </c>
      <c r="CI6" s="2">
        <v>22</v>
      </c>
      <c r="CJ6" s="2">
        <v>1.49</v>
      </c>
      <c r="CL6" s="4">
        <v>44769</v>
      </c>
      <c r="CM6" s="15">
        <v>10.66</v>
      </c>
      <c r="CN6" s="15">
        <v>10.79</v>
      </c>
      <c r="CO6" s="21">
        <v>5.782</v>
      </c>
      <c r="CP6" s="21">
        <v>4.859</v>
      </c>
      <c r="CQ6" s="15">
        <v>11.64</v>
      </c>
      <c r="CR6" s="21">
        <v>8.0820000000000007</v>
      </c>
      <c r="CS6" s="21">
        <v>8.6850000000000005</v>
      </c>
      <c r="CT6" s="15">
        <v>12.1</v>
      </c>
      <c r="CU6" s="15">
        <v>11.78</v>
      </c>
      <c r="CV6" s="15">
        <v>12.02</v>
      </c>
      <c r="CW6" s="15">
        <v>11.62</v>
      </c>
      <c r="CX6" s="21">
        <v>4.9480000000000004</v>
      </c>
      <c r="CY6" s="15">
        <v>11.66</v>
      </c>
      <c r="CZ6" s="13">
        <v>11.43</v>
      </c>
      <c r="DA6" s="15">
        <v>9.7469999999999999</v>
      </c>
      <c r="DB6" s="21">
        <v>7.4850000000000003</v>
      </c>
      <c r="DC6" s="15">
        <v>10.23</v>
      </c>
      <c r="DE6" s="4">
        <v>44769</v>
      </c>
      <c r="DF6" s="8">
        <v>0.39629999999999999</v>
      </c>
      <c r="DG6" s="8">
        <v>0.34300000000000003</v>
      </c>
      <c r="DH6" s="8">
        <v>0.35909999999999997</v>
      </c>
      <c r="DI6" s="8">
        <v>0.34320000000000001</v>
      </c>
      <c r="DJ6" s="8">
        <v>0.50880000000000003</v>
      </c>
      <c r="DK6" s="8">
        <v>0.1676</v>
      </c>
      <c r="DL6" s="8">
        <v>0.49340000000000001</v>
      </c>
      <c r="DM6" s="8">
        <v>0.42520000000000002</v>
      </c>
      <c r="DN6" s="8">
        <v>0.66400000000000003</v>
      </c>
      <c r="DO6" s="8">
        <v>0.76529999999999998</v>
      </c>
      <c r="DP6" s="8">
        <v>0.4904</v>
      </c>
      <c r="DQ6" s="8">
        <v>0.47210000000000002</v>
      </c>
      <c r="DR6" s="8">
        <v>0.50049999999999994</v>
      </c>
      <c r="DS6" s="8">
        <v>0.47620000000000001</v>
      </c>
      <c r="DT6" s="8">
        <v>0.45639999999999997</v>
      </c>
      <c r="DU6" s="8">
        <v>0.44569999999999999</v>
      </c>
      <c r="DV6" s="8">
        <v>0.3493</v>
      </c>
    </row>
    <row r="7" spans="1:126" x14ac:dyDescent="0.3">
      <c r="A7" s="2" t="s">
        <v>3</v>
      </c>
      <c r="B7" s="2" t="s">
        <v>4</v>
      </c>
      <c r="C7" s="2" t="s">
        <v>24</v>
      </c>
      <c r="D7" s="2">
        <v>1</v>
      </c>
      <c r="E7" s="2" t="s">
        <v>21</v>
      </c>
      <c r="F7" s="4">
        <v>44785</v>
      </c>
      <c r="G7" s="2">
        <v>6.17</v>
      </c>
      <c r="H7" s="2">
        <v>5.96</v>
      </c>
      <c r="I7" s="2">
        <v>8.59</v>
      </c>
      <c r="J7" s="2">
        <v>9.1999999999999993</v>
      </c>
      <c r="K7" s="2">
        <v>20.2</v>
      </c>
      <c r="L7" s="2">
        <v>25.1</v>
      </c>
      <c r="M7" s="2">
        <v>17.399999999999999</v>
      </c>
      <c r="N7" s="2">
        <v>25.8</v>
      </c>
      <c r="O7" s="2">
        <v>11.2</v>
      </c>
      <c r="P7" s="2">
        <v>9.99</v>
      </c>
      <c r="Q7" s="2">
        <v>7.92</v>
      </c>
      <c r="R7" s="2">
        <v>13.8</v>
      </c>
      <c r="S7" s="2">
        <v>18.899999999999999</v>
      </c>
      <c r="T7" s="2">
        <v>22.2</v>
      </c>
      <c r="U7" s="2">
        <v>40</v>
      </c>
      <c r="V7" s="2">
        <v>33.4</v>
      </c>
      <c r="W7" s="2">
        <v>5.96</v>
      </c>
      <c r="X7" s="2"/>
      <c r="Y7" t="s">
        <v>54</v>
      </c>
      <c r="Z7" s="4">
        <v>44785</v>
      </c>
      <c r="AA7" s="2">
        <v>10.3</v>
      </c>
      <c r="AB7" s="2">
        <v>6.97</v>
      </c>
      <c r="AC7" s="2">
        <v>2.0499999999999998</v>
      </c>
      <c r="AD7" s="2">
        <v>4.7</v>
      </c>
      <c r="AE7" s="2">
        <v>12.7</v>
      </c>
      <c r="AF7" s="2">
        <v>10.6</v>
      </c>
      <c r="AG7" s="2">
        <v>12.7</v>
      </c>
      <c r="AH7" s="2">
        <v>6.3</v>
      </c>
      <c r="AI7" s="2">
        <v>22.5</v>
      </c>
      <c r="AJ7" s="2">
        <v>18.899999999999999</v>
      </c>
      <c r="AK7" s="2">
        <v>13.5</v>
      </c>
      <c r="AL7" s="2">
        <v>7.92</v>
      </c>
      <c r="AM7" s="2">
        <v>21.6</v>
      </c>
      <c r="AN7" s="2">
        <v>17.5</v>
      </c>
      <c r="AO7" s="2">
        <v>13.7</v>
      </c>
      <c r="AP7" s="2">
        <v>15.6</v>
      </c>
      <c r="AQ7" s="2">
        <v>8.2200000000000006</v>
      </c>
      <c r="AS7" s="2" t="s">
        <v>24</v>
      </c>
      <c r="AT7" s="2">
        <v>2</v>
      </c>
      <c r="AU7" s="2" t="s">
        <v>21</v>
      </c>
      <c r="AV7" s="4">
        <v>44785</v>
      </c>
      <c r="AW7" s="2">
        <v>26</v>
      </c>
      <c r="AX7" s="2">
        <v>10.3</v>
      </c>
      <c r="AY7" s="4">
        <v>44785</v>
      </c>
      <c r="AZ7" s="2">
        <v>26</v>
      </c>
      <c r="BA7" s="2">
        <v>23</v>
      </c>
      <c r="BB7" s="2">
        <v>15</v>
      </c>
      <c r="BC7" s="2">
        <v>23</v>
      </c>
      <c r="BD7" s="2">
        <v>52</v>
      </c>
      <c r="BE7" s="2">
        <v>62</v>
      </c>
      <c r="BF7" s="2">
        <v>44</v>
      </c>
      <c r="BG7" s="2">
        <v>29</v>
      </c>
      <c r="BH7" s="2">
        <v>55</v>
      </c>
      <c r="BI7" s="2">
        <v>45</v>
      </c>
      <c r="BJ7" s="2">
        <v>38</v>
      </c>
      <c r="BK7" s="2">
        <v>35</v>
      </c>
      <c r="BL7" s="2">
        <v>49</v>
      </c>
      <c r="BM7" s="2">
        <v>40</v>
      </c>
      <c r="BN7" s="2">
        <v>42</v>
      </c>
      <c r="BO7" s="2">
        <v>45</v>
      </c>
      <c r="BP7" s="2">
        <v>25</v>
      </c>
      <c r="BQ7" s="2">
        <v>10.3</v>
      </c>
      <c r="BS7" s="4">
        <v>44785</v>
      </c>
      <c r="BT7" s="2">
        <v>6.17</v>
      </c>
      <c r="BU7" s="2">
        <v>5.96</v>
      </c>
      <c r="BV7" s="2">
        <v>8.59</v>
      </c>
      <c r="BW7" s="2">
        <v>9.1999999999999993</v>
      </c>
      <c r="BX7" s="2">
        <v>20.2</v>
      </c>
      <c r="BY7" s="2">
        <v>25.1</v>
      </c>
      <c r="BZ7" s="2">
        <v>17.399999999999999</v>
      </c>
      <c r="CA7" s="2">
        <v>25.8</v>
      </c>
      <c r="CB7" s="2">
        <v>11.2</v>
      </c>
      <c r="CC7" s="2">
        <v>9.99</v>
      </c>
      <c r="CD7" s="2">
        <v>7.92</v>
      </c>
      <c r="CE7" s="2">
        <v>13.8</v>
      </c>
      <c r="CF7" s="2">
        <v>18.899999999999999</v>
      </c>
      <c r="CG7" s="2">
        <v>18.899999999999999</v>
      </c>
      <c r="CH7" s="2">
        <v>22.2</v>
      </c>
      <c r="CI7" s="2">
        <v>33.4</v>
      </c>
      <c r="CJ7" s="2">
        <v>8.2200000000000006</v>
      </c>
      <c r="CL7" s="4">
        <v>44785</v>
      </c>
      <c r="CM7" s="15">
        <v>10.61</v>
      </c>
      <c r="CN7" s="15">
        <v>9.0830000000000002</v>
      </c>
      <c r="CO7" s="21">
        <v>4.5460000000000003</v>
      </c>
      <c r="CP7" s="15">
        <v>10.050000000000001</v>
      </c>
      <c r="CQ7" s="15">
        <v>11.51</v>
      </c>
      <c r="CR7" s="15">
        <v>9.3520000000000003</v>
      </c>
      <c r="CS7" s="15">
        <v>6.9859999999999998</v>
      </c>
      <c r="CT7" s="15">
        <v>8.8249999999999993</v>
      </c>
      <c r="CU7" s="13">
        <v>12.215000000000002</v>
      </c>
      <c r="CV7" s="15">
        <v>11.62</v>
      </c>
      <c r="CW7" s="15">
        <v>10.96</v>
      </c>
      <c r="CX7" s="15">
        <v>11.59</v>
      </c>
      <c r="CY7" s="15">
        <v>11.59</v>
      </c>
      <c r="CZ7" s="15">
        <v>9.5530000000000008</v>
      </c>
      <c r="DA7" s="21">
        <v>6.54</v>
      </c>
      <c r="DB7" s="15">
        <v>11.46</v>
      </c>
      <c r="DC7" s="15">
        <v>9.9429999999999996</v>
      </c>
      <c r="DE7" s="4">
        <v>44785</v>
      </c>
      <c r="DF7" s="8">
        <v>0.37940000000000002</v>
      </c>
      <c r="DG7" s="8">
        <v>0.31869999999999998</v>
      </c>
      <c r="DH7" s="8">
        <v>0.18990000000000001</v>
      </c>
      <c r="DI7" s="8">
        <v>0.32550000000000001</v>
      </c>
      <c r="DJ7" s="8">
        <v>0.43590000000000001</v>
      </c>
      <c r="DK7" s="8">
        <v>0.35149999999999998</v>
      </c>
      <c r="DL7" s="8">
        <v>0.28889999999999999</v>
      </c>
      <c r="DM7" s="8">
        <v>0.32700000000000001</v>
      </c>
      <c r="DN7" s="8">
        <v>0.52980000000000005</v>
      </c>
      <c r="DO7" s="8">
        <v>0.61099999999999999</v>
      </c>
      <c r="DP7" s="8">
        <v>0.49349999999999999</v>
      </c>
      <c r="DQ7" s="8">
        <v>0.45300000000000001</v>
      </c>
      <c r="DR7" s="8">
        <v>0.5333</v>
      </c>
      <c r="DS7" s="8">
        <v>0.37090000000000001</v>
      </c>
      <c r="DT7" s="8">
        <v>0.24759999999999999</v>
      </c>
      <c r="DU7" s="8">
        <v>0.37840000000000001</v>
      </c>
      <c r="DV7" s="8">
        <v>0.35920000000000002</v>
      </c>
    </row>
    <row r="8" spans="1:126" x14ac:dyDescent="0.3">
      <c r="A8" s="2"/>
      <c r="B8" s="2"/>
      <c r="C8" s="2"/>
      <c r="D8" s="2"/>
      <c r="E8" s="2"/>
      <c r="F8" s="4"/>
      <c r="G8" s="2"/>
      <c r="H8" s="2"/>
      <c r="I8" s="2"/>
      <c r="U8" s="2"/>
      <c r="V8" s="2"/>
      <c r="W8" s="2"/>
      <c r="X8" s="2"/>
      <c r="AS8" s="2" t="s">
        <v>24</v>
      </c>
      <c r="AT8" s="2">
        <v>2</v>
      </c>
      <c r="AU8" s="2" t="s">
        <v>33</v>
      </c>
      <c r="AV8" s="4">
        <v>44749</v>
      </c>
      <c r="AW8" s="2">
        <v>19</v>
      </c>
      <c r="AX8" s="2">
        <v>5.07</v>
      </c>
      <c r="AY8" s="4">
        <v>44749</v>
      </c>
      <c r="AZ8" s="2"/>
      <c r="BA8" s="2"/>
      <c r="BB8" s="2"/>
      <c r="BN8" s="2"/>
      <c r="BO8" s="2"/>
      <c r="BP8" s="2"/>
      <c r="BQ8" s="2">
        <v>5.07</v>
      </c>
    </row>
    <row r="9" spans="1:126" x14ac:dyDescent="0.3">
      <c r="A9" s="2"/>
      <c r="B9" s="2"/>
      <c r="C9" s="2"/>
      <c r="D9" s="2"/>
      <c r="E9" s="2"/>
      <c r="F9" s="4"/>
      <c r="G9" s="2"/>
      <c r="H9" s="2"/>
      <c r="I9" s="2"/>
      <c r="U9" s="2"/>
      <c r="V9" s="2"/>
      <c r="W9" s="2"/>
      <c r="X9" s="2"/>
      <c r="AS9" s="2" t="s">
        <v>24</v>
      </c>
      <c r="AT9" s="2">
        <v>2</v>
      </c>
      <c r="AU9" s="2" t="s">
        <v>33</v>
      </c>
      <c r="AV9" s="4">
        <v>44753</v>
      </c>
      <c r="AW9" s="2">
        <v>16</v>
      </c>
      <c r="AX9" s="2">
        <v>2.2599999999999998</v>
      </c>
      <c r="AY9" s="4">
        <v>44753</v>
      </c>
      <c r="AZ9" s="2"/>
      <c r="BA9" s="2"/>
      <c r="BB9" s="2"/>
      <c r="BN9" s="2"/>
      <c r="BO9" s="2"/>
      <c r="BP9" s="2"/>
      <c r="BQ9" s="2">
        <v>2.2599999999999998</v>
      </c>
    </row>
    <row r="10" spans="1:126" x14ac:dyDescent="0.3">
      <c r="A10" s="2"/>
      <c r="B10" s="2"/>
      <c r="C10" s="2"/>
      <c r="D10" s="2"/>
      <c r="E10" s="2"/>
      <c r="F10" s="4"/>
      <c r="G10" s="2"/>
      <c r="H10" s="2"/>
      <c r="I10" s="2"/>
      <c r="U10" s="2"/>
      <c r="V10" s="2"/>
      <c r="W10" s="2"/>
      <c r="X10" s="2"/>
      <c r="AS10" s="2" t="s">
        <v>24</v>
      </c>
      <c r="AT10" s="2">
        <v>2</v>
      </c>
      <c r="AU10" s="2" t="s">
        <v>33</v>
      </c>
      <c r="AV10" s="4">
        <v>44757</v>
      </c>
      <c r="AW10" s="2">
        <v>17</v>
      </c>
      <c r="AX10" s="2">
        <v>3.67</v>
      </c>
      <c r="AY10" s="4">
        <v>44757</v>
      </c>
      <c r="AZ10" s="2"/>
      <c r="BA10" s="2"/>
      <c r="BB10" s="2"/>
      <c r="BN10" s="2"/>
      <c r="BO10" s="2"/>
      <c r="BP10" s="2"/>
      <c r="BQ10" s="2">
        <v>3.67</v>
      </c>
    </row>
    <row r="11" spans="1:126" x14ac:dyDescent="0.3">
      <c r="A11" s="2"/>
      <c r="B11" s="2"/>
      <c r="C11" s="2"/>
      <c r="D11" s="2"/>
      <c r="E11" s="2"/>
      <c r="F11" s="4"/>
      <c r="G11" s="2"/>
      <c r="H11" s="2"/>
      <c r="I11" s="2"/>
      <c r="U11" s="2"/>
      <c r="V11" s="2"/>
      <c r="W11" s="2"/>
      <c r="X11" s="2"/>
      <c r="AA11" s="2"/>
      <c r="AB11" s="2"/>
      <c r="AS11" s="2" t="s">
        <v>24</v>
      </c>
      <c r="AT11" s="2">
        <v>2</v>
      </c>
      <c r="AU11" s="2" t="s">
        <v>33</v>
      </c>
      <c r="AV11" s="4">
        <v>44761</v>
      </c>
      <c r="AW11" s="2">
        <v>24</v>
      </c>
      <c r="AX11" s="2">
        <v>4.6900000000000004</v>
      </c>
      <c r="AY11" s="4">
        <v>44761</v>
      </c>
      <c r="AZ11" s="2"/>
      <c r="BA11" s="2"/>
      <c r="BB11" s="2"/>
      <c r="BN11" s="2"/>
      <c r="BO11" s="2"/>
      <c r="BP11" s="2"/>
      <c r="BQ11" s="2">
        <v>4.6900000000000004</v>
      </c>
    </row>
    <row r="12" spans="1:126" x14ac:dyDescent="0.3">
      <c r="A12" s="2"/>
      <c r="B12" s="2"/>
      <c r="C12" s="2"/>
      <c r="D12" s="2"/>
      <c r="E12" s="2"/>
      <c r="F12" s="4"/>
      <c r="G12" s="2"/>
      <c r="H12" s="2"/>
      <c r="I12" s="2"/>
      <c r="U12" s="2"/>
      <c r="V12" s="2"/>
      <c r="W12" s="2"/>
      <c r="X12" s="2"/>
      <c r="AA12" s="2"/>
      <c r="AB12" s="2"/>
      <c r="AS12" s="2" t="s">
        <v>24</v>
      </c>
      <c r="AT12" s="2">
        <v>2</v>
      </c>
      <c r="AU12" s="2" t="s">
        <v>33</v>
      </c>
      <c r="AV12" s="4">
        <v>44769</v>
      </c>
      <c r="AW12" s="2">
        <v>26</v>
      </c>
      <c r="AX12" s="2">
        <v>12.3</v>
      </c>
      <c r="AY12" s="4">
        <v>44769</v>
      </c>
      <c r="AZ12" s="2"/>
      <c r="BA12" s="2"/>
      <c r="BB12" s="2"/>
      <c r="BN12" s="2"/>
      <c r="BO12" s="2"/>
      <c r="BP12" s="2"/>
      <c r="BQ12" s="2">
        <v>12.3</v>
      </c>
    </row>
    <row r="13" spans="1:126" x14ac:dyDescent="0.3">
      <c r="A13" s="2"/>
      <c r="B13" s="2"/>
      <c r="C13" s="2"/>
      <c r="D13" s="2"/>
      <c r="E13" s="2"/>
      <c r="F13" s="4"/>
      <c r="G13" s="2"/>
      <c r="H13" s="2"/>
      <c r="I13" s="2"/>
      <c r="U13" s="2"/>
      <c r="V13" s="2"/>
      <c r="W13" s="2"/>
      <c r="X13" s="2"/>
      <c r="AA13" s="2"/>
      <c r="AB13" s="2"/>
      <c r="AS13" s="2" t="s">
        <v>24</v>
      </c>
      <c r="AT13" s="2">
        <v>3</v>
      </c>
      <c r="AU13" s="2" t="s">
        <v>33</v>
      </c>
      <c r="AV13" s="4">
        <v>44785</v>
      </c>
      <c r="AW13" s="2">
        <v>23</v>
      </c>
      <c r="AX13" s="2">
        <v>6.97</v>
      </c>
      <c r="AY13" s="4">
        <v>44785</v>
      </c>
      <c r="AZ13" s="2"/>
      <c r="BA13" s="2"/>
      <c r="BB13" s="2"/>
      <c r="BN13" s="2"/>
      <c r="BO13" s="2"/>
      <c r="BP13" s="2"/>
      <c r="BQ13" s="2">
        <v>6.97</v>
      </c>
    </row>
    <row r="14" spans="1:126" x14ac:dyDescent="0.3">
      <c r="A14" s="2"/>
      <c r="B14" s="2"/>
      <c r="C14" s="2"/>
      <c r="D14" s="2"/>
      <c r="E14" s="2"/>
      <c r="F14" s="4"/>
      <c r="G14" s="2"/>
      <c r="H14" s="2"/>
      <c r="I14" s="2"/>
      <c r="U14" s="2"/>
      <c r="V14" s="2"/>
      <c r="W14" s="2"/>
      <c r="X14" s="2"/>
      <c r="AA14" s="2"/>
      <c r="AB14" s="2"/>
      <c r="AS14" s="2" t="s">
        <v>24</v>
      </c>
      <c r="AT14" s="2">
        <v>3</v>
      </c>
      <c r="AU14" s="2" t="s">
        <v>36</v>
      </c>
      <c r="AV14" s="4">
        <v>44749</v>
      </c>
      <c r="AW14" s="2">
        <v>16</v>
      </c>
      <c r="AX14" s="2">
        <v>4.09</v>
      </c>
      <c r="AY14" s="4">
        <v>44749</v>
      </c>
      <c r="AZ14" s="2"/>
      <c r="BA14" s="2"/>
      <c r="BB14" s="2"/>
      <c r="BN14" s="2"/>
      <c r="BO14" s="2"/>
      <c r="BP14" s="2"/>
      <c r="BQ14" s="2">
        <v>4.09</v>
      </c>
    </row>
    <row r="15" spans="1:126" x14ac:dyDescent="0.3">
      <c r="A15" s="2"/>
      <c r="B15" s="2"/>
      <c r="C15" s="2"/>
      <c r="D15" s="2"/>
      <c r="E15" s="2"/>
      <c r="F15" s="4"/>
      <c r="G15" s="2"/>
      <c r="H15" s="2"/>
      <c r="I15" s="2"/>
      <c r="U15" s="2"/>
      <c r="V15" s="2"/>
      <c r="W15" s="2"/>
      <c r="X15" s="2"/>
      <c r="AA15" s="2"/>
      <c r="AB15" s="2"/>
      <c r="AS15" s="2" t="s">
        <v>24</v>
      </c>
      <c r="AT15" s="2">
        <v>3</v>
      </c>
      <c r="AU15" s="2" t="s">
        <v>36</v>
      </c>
      <c r="AV15" s="4">
        <v>44753</v>
      </c>
      <c r="AW15" s="2">
        <v>16</v>
      </c>
      <c r="AX15" s="2">
        <v>2.0499999999999998</v>
      </c>
      <c r="AY15" s="4">
        <v>44753</v>
      </c>
      <c r="AZ15" s="2"/>
      <c r="BA15" s="2"/>
      <c r="BB15" s="2"/>
      <c r="BN15" s="2"/>
      <c r="BO15" s="2"/>
      <c r="BP15" s="2"/>
      <c r="BQ15" s="2">
        <v>2.0499999999999998</v>
      </c>
    </row>
    <row r="16" spans="1:126" x14ac:dyDescent="0.3">
      <c r="A16" s="2"/>
      <c r="B16" s="2"/>
      <c r="C16" s="2"/>
      <c r="D16" s="2"/>
      <c r="E16" s="2"/>
      <c r="F16" s="4"/>
      <c r="G16" s="2"/>
      <c r="H16" s="2"/>
      <c r="I16" s="2"/>
      <c r="U16" s="2"/>
      <c r="V16" s="2"/>
      <c r="W16" s="2"/>
      <c r="X16" s="2"/>
      <c r="AA16" s="2"/>
      <c r="AB16" s="2"/>
      <c r="AS16" s="2" t="s">
        <v>24</v>
      </c>
      <c r="AT16" s="2">
        <v>3</v>
      </c>
      <c r="AU16" s="2" t="s">
        <v>36</v>
      </c>
      <c r="AV16" s="4">
        <v>44757</v>
      </c>
      <c r="AW16" s="2">
        <v>20</v>
      </c>
      <c r="AX16" s="2">
        <v>1.44</v>
      </c>
      <c r="AY16" s="4">
        <v>44757</v>
      </c>
      <c r="AZ16" s="2"/>
      <c r="BA16" s="2"/>
      <c r="BB16" s="2"/>
      <c r="BN16" s="2"/>
      <c r="BO16" s="2"/>
      <c r="BP16" s="2"/>
      <c r="BQ16" s="2">
        <v>1.44</v>
      </c>
    </row>
    <row r="17" spans="1:69" x14ac:dyDescent="0.3">
      <c r="A17" s="2"/>
      <c r="B17" s="2"/>
      <c r="C17" s="2"/>
      <c r="D17" s="2"/>
      <c r="E17" s="2"/>
      <c r="F17" s="4"/>
      <c r="G17" s="2"/>
      <c r="H17" s="2"/>
      <c r="I17" s="2"/>
      <c r="U17" s="2"/>
      <c r="V17" s="2"/>
      <c r="W17" s="2"/>
      <c r="X17" s="2"/>
      <c r="AA17" s="2"/>
      <c r="AB17" s="2"/>
      <c r="AS17" s="2" t="s">
        <v>24</v>
      </c>
      <c r="AT17" s="2">
        <v>3</v>
      </c>
      <c r="AU17" s="2" t="s">
        <v>36</v>
      </c>
      <c r="AV17" s="4">
        <v>44761</v>
      </c>
      <c r="AW17" s="2">
        <v>20</v>
      </c>
      <c r="AX17" s="2">
        <v>3.03</v>
      </c>
      <c r="AY17" s="4">
        <v>44761</v>
      </c>
      <c r="AZ17" s="2"/>
      <c r="BA17" s="2"/>
      <c r="BB17" s="2"/>
      <c r="BN17" s="2"/>
      <c r="BO17" s="2"/>
      <c r="BP17" s="2"/>
      <c r="BQ17" s="2">
        <v>3.03</v>
      </c>
    </row>
    <row r="18" spans="1:69" x14ac:dyDescent="0.3">
      <c r="A18" s="2"/>
      <c r="B18" s="2"/>
      <c r="C18" s="2"/>
      <c r="D18" s="2"/>
      <c r="E18" s="2"/>
      <c r="F18" s="4"/>
      <c r="G18" s="2"/>
      <c r="H18" s="2"/>
      <c r="I18" s="2"/>
      <c r="U18" s="2"/>
      <c r="V18" s="2"/>
      <c r="W18" s="2"/>
      <c r="X18" s="2"/>
      <c r="AA18" s="2"/>
      <c r="AB18" s="2"/>
      <c r="AS18" s="2" t="s">
        <v>24</v>
      </c>
      <c r="AT18" s="2">
        <v>3</v>
      </c>
      <c r="AU18" s="2" t="s">
        <v>36</v>
      </c>
      <c r="AV18" s="4">
        <v>44769</v>
      </c>
      <c r="AW18" s="2">
        <v>16</v>
      </c>
      <c r="AX18" s="2">
        <v>5.13</v>
      </c>
      <c r="AY18" s="4">
        <v>44769</v>
      </c>
      <c r="AZ18" s="2"/>
      <c r="BA18" s="2"/>
      <c r="BB18" s="2"/>
      <c r="BN18" s="2"/>
      <c r="BO18" s="2"/>
      <c r="BP18" s="2"/>
      <c r="BQ18" s="2">
        <v>5.13</v>
      </c>
    </row>
    <row r="19" spans="1:69" x14ac:dyDescent="0.3">
      <c r="A19" s="2"/>
      <c r="B19" s="2"/>
      <c r="C19" s="2"/>
      <c r="D19" s="2"/>
      <c r="E19" s="2"/>
      <c r="F19" s="4"/>
      <c r="G19" s="2"/>
      <c r="H19" s="2"/>
      <c r="I19" s="2"/>
      <c r="U19" s="2"/>
      <c r="V19" s="2"/>
      <c r="W19" s="2"/>
      <c r="X19" s="2"/>
      <c r="AA19" s="2"/>
      <c r="AB19" s="2"/>
      <c r="AS19" s="2" t="s">
        <v>24</v>
      </c>
      <c r="AT19" s="2">
        <v>4</v>
      </c>
      <c r="AU19" s="2" t="s">
        <v>36</v>
      </c>
      <c r="AV19" s="4">
        <v>44785</v>
      </c>
      <c r="AW19" s="2">
        <v>15</v>
      </c>
      <c r="AX19" s="2">
        <v>2.0499999999999998</v>
      </c>
      <c r="AY19" s="4">
        <v>44785</v>
      </c>
      <c r="AZ19" s="2"/>
      <c r="BA19" s="2"/>
      <c r="BB19" s="2"/>
      <c r="BN19" s="2"/>
      <c r="BO19" s="2"/>
      <c r="BP19" s="2"/>
      <c r="BQ19" s="2">
        <v>2.0499999999999998</v>
      </c>
    </row>
    <row r="20" spans="1:69" x14ac:dyDescent="0.3">
      <c r="A20" s="2"/>
      <c r="B20" s="2"/>
      <c r="C20" s="2"/>
      <c r="D20" s="2"/>
      <c r="E20" s="2"/>
      <c r="F20" s="4"/>
      <c r="G20" s="2"/>
      <c r="H20" s="2"/>
      <c r="I20" s="2"/>
      <c r="U20" s="2"/>
      <c r="V20" s="2"/>
      <c r="W20" s="2"/>
      <c r="X20" s="2"/>
      <c r="AA20" s="2"/>
      <c r="AB20" s="2"/>
      <c r="AS20" s="2" t="s">
        <v>24</v>
      </c>
      <c r="AT20" s="2">
        <v>4</v>
      </c>
      <c r="AU20" s="2" t="s">
        <v>42</v>
      </c>
      <c r="AV20" s="4">
        <v>44749</v>
      </c>
      <c r="AW20" s="2">
        <v>15</v>
      </c>
      <c r="AX20" s="2">
        <v>6.11</v>
      </c>
      <c r="AY20" s="4">
        <v>44749</v>
      </c>
      <c r="AZ20" s="2"/>
      <c r="BA20" s="2"/>
      <c r="BB20" s="2"/>
      <c r="BN20" s="2"/>
      <c r="BO20" s="2"/>
      <c r="BP20" s="2"/>
      <c r="BQ20" s="2">
        <v>6.11</v>
      </c>
    </row>
    <row r="21" spans="1:69" x14ac:dyDescent="0.3">
      <c r="A21" s="2"/>
      <c r="B21" s="2"/>
      <c r="C21" s="2"/>
      <c r="D21" s="2"/>
      <c r="E21" s="2"/>
      <c r="F21" s="4"/>
      <c r="G21" s="2"/>
      <c r="H21" s="2"/>
      <c r="I21" s="2"/>
      <c r="U21" s="2"/>
      <c r="V21" s="2"/>
      <c r="W21" s="2"/>
      <c r="X21" s="2"/>
      <c r="AA21" s="2"/>
      <c r="AB21" s="2"/>
      <c r="AS21" s="2" t="s">
        <v>24</v>
      </c>
      <c r="AT21" s="2">
        <v>4</v>
      </c>
      <c r="AU21" s="2" t="s">
        <v>42</v>
      </c>
      <c r="AV21" s="4">
        <v>44753</v>
      </c>
      <c r="AW21" s="2">
        <v>22</v>
      </c>
      <c r="AX21" s="2">
        <v>2.08</v>
      </c>
      <c r="AY21" s="4">
        <v>44753</v>
      </c>
      <c r="AZ21" s="2"/>
      <c r="BA21" s="2"/>
      <c r="BB21" s="2"/>
      <c r="BN21" s="2"/>
      <c r="BO21" s="2"/>
      <c r="BP21" s="2"/>
      <c r="BQ21" s="2">
        <v>2.08</v>
      </c>
    </row>
    <row r="22" spans="1:69" x14ac:dyDescent="0.3">
      <c r="A22" s="2"/>
      <c r="B22" s="2"/>
      <c r="C22" s="2"/>
      <c r="D22" s="2"/>
      <c r="E22" s="2"/>
      <c r="F22" s="4"/>
      <c r="G22" s="2"/>
      <c r="H22" s="2"/>
      <c r="I22" s="2"/>
      <c r="U22" s="2"/>
      <c r="V22" s="2"/>
      <c r="W22" s="2"/>
      <c r="X22" s="2"/>
      <c r="AA22" s="2"/>
      <c r="AB22" s="2"/>
      <c r="AS22" s="2" t="s">
        <v>24</v>
      </c>
      <c r="AT22" s="2">
        <v>4</v>
      </c>
      <c r="AU22" s="2" t="s">
        <v>42</v>
      </c>
      <c r="AV22" s="4">
        <v>44757</v>
      </c>
      <c r="AW22" s="2">
        <v>22</v>
      </c>
      <c r="AX22" s="2">
        <v>10.8</v>
      </c>
      <c r="AY22" s="4">
        <v>44757</v>
      </c>
      <c r="AZ22" s="2"/>
      <c r="BA22" s="2"/>
      <c r="BB22" s="2"/>
      <c r="BN22" s="2"/>
      <c r="BO22" s="2"/>
      <c r="BP22" s="2"/>
      <c r="BQ22" s="2">
        <v>10.8</v>
      </c>
    </row>
    <row r="23" spans="1:69" x14ac:dyDescent="0.3">
      <c r="A23" s="2"/>
      <c r="B23" s="2"/>
      <c r="C23" s="2"/>
      <c r="D23" s="2"/>
      <c r="E23" s="2"/>
      <c r="F23" s="4"/>
      <c r="G23" s="2"/>
      <c r="H23" s="2"/>
      <c r="I23" s="2"/>
      <c r="U23" s="2"/>
      <c r="V23" s="2"/>
      <c r="W23" s="2"/>
      <c r="X23" s="2"/>
      <c r="AA23" s="2"/>
      <c r="AB23" s="2"/>
      <c r="AS23" s="2" t="s">
        <v>24</v>
      </c>
      <c r="AT23" s="2">
        <v>4</v>
      </c>
      <c r="AU23" s="2" t="s">
        <v>42</v>
      </c>
      <c r="AV23" s="4">
        <v>44761</v>
      </c>
      <c r="AW23" s="2">
        <v>21</v>
      </c>
      <c r="AX23" s="2">
        <v>4.0599999999999996</v>
      </c>
      <c r="AY23" s="4">
        <v>44761</v>
      </c>
      <c r="AZ23" s="2"/>
      <c r="BA23" s="2"/>
      <c r="BB23" s="2"/>
      <c r="BN23" s="2"/>
      <c r="BO23" s="2"/>
      <c r="BP23" s="2"/>
      <c r="BQ23" s="2">
        <v>4.0599999999999996</v>
      </c>
    </row>
    <row r="24" spans="1:69" x14ac:dyDescent="0.3">
      <c r="A24" s="2"/>
      <c r="B24" s="2"/>
      <c r="C24" s="2"/>
      <c r="D24" s="2"/>
      <c r="E24" s="2"/>
      <c r="F24" s="4"/>
      <c r="G24" s="2"/>
      <c r="H24" s="2"/>
      <c r="I24" s="2"/>
      <c r="U24" s="2"/>
      <c r="V24" s="2"/>
      <c r="W24" s="2"/>
      <c r="X24" s="2"/>
      <c r="AA24" s="2"/>
      <c r="AB24" s="2"/>
      <c r="AS24" s="2" t="s">
        <v>24</v>
      </c>
      <c r="AT24" s="2">
        <v>4</v>
      </c>
      <c r="AU24" s="2" t="s">
        <v>42</v>
      </c>
      <c r="AV24" s="4">
        <v>44769</v>
      </c>
      <c r="AW24" s="2">
        <v>23</v>
      </c>
      <c r="AX24" s="2">
        <v>8.4</v>
      </c>
      <c r="AY24" s="4">
        <v>44769</v>
      </c>
      <c r="AZ24" s="2"/>
      <c r="BA24" s="2"/>
      <c r="BB24" s="2"/>
      <c r="BN24" s="2"/>
      <c r="BO24" s="2"/>
      <c r="BP24" s="2"/>
      <c r="BQ24" s="2">
        <v>8.4</v>
      </c>
    </row>
    <row r="25" spans="1:69" x14ac:dyDescent="0.3">
      <c r="A25" s="2"/>
      <c r="B25" s="2"/>
      <c r="C25" s="2"/>
      <c r="D25" s="2"/>
      <c r="E25" s="2"/>
      <c r="F25" s="4"/>
      <c r="G25" s="2"/>
      <c r="H25" s="2"/>
      <c r="I25" s="2"/>
      <c r="U25" s="2"/>
      <c r="V25" s="2"/>
      <c r="W25" s="2"/>
      <c r="X25" s="2"/>
      <c r="AA25" s="2"/>
      <c r="AB25" s="2"/>
      <c r="AS25" s="2" t="s">
        <v>25</v>
      </c>
      <c r="AT25" s="2">
        <v>1</v>
      </c>
      <c r="AU25" s="2" t="s">
        <v>42</v>
      </c>
      <c r="AV25" s="4">
        <v>44785</v>
      </c>
      <c r="AW25" s="2">
        <v>23</v>
      </c>
      <c r="AX25" s="2">
        <v>4.7</v>
      </c>
      <c r="AY25" s="4">
        <v>44785</v>
      </c>
      <c r="AZ25" s="2"/>
      <c r="BA25" s="2"/>
      <c r="BB25" s="2"/>
      <c r="BN25" s="2"/>
      <c r="BO25" s="2"/>
      <c r="BP25" s="2"/>
      <c r="BQ25" s="2">
        <v>4.7</v>
      </c>
    </row>
    <row r="26" spans="1:69" x14ac:dyDescent="0.3">
      <c r="A26" s="2"/>
      <c r="B26" s="2"/>
      <c r="C26" s="2"/>
      <c r="D26" s="2"/>
      <c r="E26" s="2"/>
      <c r="F26" s="4"/>
      <c r="G26" s="2"/>
      <c r="H26" s="2"/>
      <c r="I26" s="2"/>
      <c r="U26" s="2"/>
      <c r="V26" s="2"/>
      <c r="W26" s="2"/>
      <c r="X26" s="2"/>
      <c r="AA26" s="2"/>
      <c r="AB26" s="2"/>
      <c r="AS26" s="2" t="s">
        <v>25</v>
      </c>
      <c r="AT26" s="2">
        <v>1</v>
      </c>
      <c r="AU26" s="2" t="s">
        <v>22</v>
      </c>
      <c r="AV26" s="4">
        <v>44749</v>
      </c>
      <c r="AW26" s="2">
        <v>18</v>
      </c>
      <c r="AX26" s="2">
        <v>4.8600000000000003</v>
      </c>
      <c r="AY26" s="4">
        <v>44749</v>
      </c>
      <c r="AZ26" s="2"/>
      <c r="BA26" s="2"/>
      <c r="BB26" s="2"/>
      <c r="BN26" s="2"/>
      <c r="BO26" s="2"/>
      <c r="BP26" s="2"/>
      <c r="BQ26" s="2">
        <v>4.8600000000000003</v>
      </c>
    </row>
    <row r="27" spans="1:69" x14ac:dyDescent="0.3">
      <c r="A27" s="2"/>
      <c r="B27" s="2"/>
      <c r="C27" s="2"/>
      <c r="D27" s="2"/>
      <c r="E27" s="2"/>
      <c r="F27" s="4"/>
      <c r="G27" s="2"/>
      <c r="H27" s="2"/>
      <c r="I27" s="2"/>
      <c r="U27" s="2"/>
      <c r="V27" s="2"/>
      <c r="W27" s="2"/>
      <c r="X27" s="2"/>
      <c r="AA27" s="2"/>
      <c r="AS27" s="2" t="s">
        <v>25</v>
      </c>
      <c r="AT27" s="2">
        <v>1</v>
      </c>
      <c r="AU27" s="2" t="s">
        <v>22</v>
      </c>
      <c r="AV27" s="4">
        <v>44753</v>
      </c>
      <c r="AW27" s="2">
        <v>32</v>
      </c>
      <c r="AX27" s="2">
        <v>12.7</v>
      </c>
      <c r="AY27" s="4">
        <v>44753</v>
      </c>
      <c r="AZ27" s="2"/>
      <c r="BA27" s="2"/>
      <c r="BB27" s="2"/>
      <c r="BN27" s="2"/>
      <c r="BO27" s="2"/>
      <c r="BP27" s="2"/>
      <c r="BQ27" s="2">
        <v>12.7</v>
      </c>
    </row>
    <row r="28" spans="1:69" x14ac:dyDescent="0.3">
      <c r="A28" s="2"/>
      <c r="B28" s="2"/>
      <c r="C28" s="2"/>
      <c r="D28" s="2"/>
      <c r="E28" s="2"/>
      <c r="F28" s="4"/>
      <c r="G28" s="2"/>
      <c r="H28" s="2"/>
      <c r="I28" s="2"/>
      <c r="U28" s="2"/>
      <c r="V28" s="2"/>
      <c r="W28" s="2"/>
      <c r="X28" s="2"/>
      <c r="AS28" s="2" t="s">
        <v>25</v>
      </c>
      <c r="AT28" s="2">
        <v>1</v>
      </c>
      <c r="AU28" s="2" t="s">
        <v>22</v>
      </c>
      <c r="AV28" s="4">
        <v>44757</v>
      </c>
      <c r="AW28" s="2">
        <v>28</v>
      </c>
      <c r="AX28" s="2">
        <v>15.3</v>
      </c>
      <c r="AY28" s="4">
        <v>44757</v>
      </c>
      <c r="AZ28" s="2"/>
      <c r="BA28" s="2"/>
      <c r="BB28" s="2"/>
      <c r="BN28" s="2"/>
      <c r="BO28" s="2"/>
      <c r="BP28" s="2"/>
      <c r="BQ28" s="2">
        <v>15.3</v>
      </c>
    </row>
    <row r="29" spans="1:69" x14ac:dyDescent="0.3">
      <c r="A29" s="2"/>
      <c r="B29" s="2"/>
      <c r="C29" s="2"/>
      <c r="D29" s="2"/>
      <c r="E29" s="2"/>
      <c r="F29" s="4"/>
      <c r="G29" s="2"/>
      <c r="H29" s="2"/>
      <c r="I29" s="2"/>
      <c r="U29" s="2"/>
      <c r="V29" s="2"/>
      <c r="W29" s="2"/>
      <c r="X29" s="2"/>
      <c r="AS29" s="2" t="s">
        <v>25</v>
      </c>
      <c r="AT29" s="2">
        <v>1</v>
      </c>
      <c r="AU29" s="2" t="s">
        <v>22</v>
      </c>
      <c r="AV29" s="4">
        <v>44761</v>
      </c>
      <c r="AW29" s="2">
        <v>44</v>
      </c>
      <c r="AX29" s="2">
        <v>16.7</v>
      </c>
      <c r="AY29" s="4">
        <v>44761</v>
      </c>
      <c r="AZ29" s="2"/>
      <c r="BA29" s="2"/>
      <c r="BB29" s="2"/>
      <c r="BN29" s="2"/>
      <c r="BO29" s="2"/>
      <c r="BP29" s="2"/>
      <c r="BQ29" s="2">
        <v>16.7</v>
      </c>
    </row>
    <row r="30" spans="1:69" x14ac:dyDescent="0.3">
      <c r="A30" s="2"/>
      <c r="B30" s="2"/>
      <c r="C30" s="2"/>
      <c r="D30" s="2"/>
      <c r="E30" s="2"/>
      <c r="F30" s="4"/>
      <c r="G30" s="2"/>
      <c r="H30" s="2"/>
      <c r="I30" s="2"/>
      <c r="U30" s="2"/>
      <c r="V30" s="2"/>
      <c r="W30" s="2"/>
      <c r="X30" s="2"/>
      <c r="AS30" s="2" t="s">
        <v>25</v>
      </c>
      <c r="AT30" s="2">
        <v>1</v>
      </c>
      <c r="AU30" s="2" t="s">
        <v>22</v>
      </c>
      <c r="AV30" s="4">
        <v>44769</v>
      </c>
      <c r="AW30" s="2">
        <v>61</v>
      </c>
      <c r="AX30" s="2">
        <v>23.9</v>
      </c>
      <c r="AY30" s="4">
        <v>44769</v>
      </c>
      <c r="AZ30" s="2"/>
      <c r="BA30" s="2"/>
      <c r="BB30" s="2"/>
      <c r="BN30" s="2"/>
      <c r="BO30" s="2"/>
      <c r="BP30" s="2"/>
      <c r="BQ30" s="2">
        <v>23.9</v>
      </c>
    </row>
    <row r="31" spans="1:69" x14ac:dyDescent="0.3">
      <c r="A31" s="2"/>
      <c r="B31" s="2"/>
      <c r="C31" s="2"/>
      <c r="D31" s="2"/>
      <c r="E31" s="2"/>
      <c r="F31" s="4"/>
      <c r="G31" s="2"/>
      <c r="H31" s="2"/>
      <c r="I31" s="2"/>
      <c r="U31" s="2"/>
      <c r="V31" s="2"/>
      <c r="W31" s="2"/>
      <c r="X31" s="2"/>
      <c r="AS31" s="2" t="s">
        <v>25</v>
      </c>
      <c r="AT31" s="2">
        <v>2</v>
      </c>
      <c r="AU31" s="2" t="s">
        <v>22</v>
      </c>
      <c r="AV31" s="4">
        <v>44785</v>
      </c>
      <c r="AW31" s="2">
        <v>52</v>
      </c>
      <c r="AX31" s="2">
        <v>12.7</v>
      </c>
      <c r="AY31" s="4">
        <v>44785</v>
      </c>
      <c r="AZ31" s="2"/>
      <c r="BA31" s="2"/>
      <c r="BB31" s="2"/>
      <c r="BN31" s="2"/>
      <c r="BO31" s="2"/>
      <c r="BP31" s="2"/>
      <c r="BQ31" s="2">
        <v>12.7</v>
      </c>
    </row>
    <row r="32" spans="1:69" x14ac:dyDescent="0.3">
      <c r="A32" s="2"/>
      <c r="B32" s="2"/>
      <c r="C32" s="2"/>
      <c r="D32" s="2"/>
      <c r="E32" s="2"/>
      <c r="F32" s="4"/>
      <c r="G32" s="2"/>
      <c r="H32" s="2"/>
      <c r="I32" s="2"/>
      <c r="U32" s="2"/>
      <c r="V32" s="2"/>
      <c r="W32" s="2"/>
      <c r="X32" s="2"/>
      <c r="AS32" s="2" t="s">
        <v>25</v>
      </c>
      <c r="AT32" s="2">
        <v>2</v>
      </c>
      <c r="AU32" s="2" t="s">
        <v>34</v>
      </c>
      <c r="AV32" s="4">
        <v>44749</v>
      </c>
      <c r="AW32" s="2">
        <v>20</v>
      </c>
      <c r="AX32" s="2">
        <v>6.33</v>
      </c>
      <c r="AY32" s="4">
        <v>44749</v>
      </c>
      <c r="AZ32" s="2"/>
      <c r="BA32" s="2"/>
      <c r="BB32" s="2"/>
      <c r="BN32" s="2"/>
      <c r="BO32" s="2"/>
      <c r="BP32" s="2"/>
      <c r="BQ32" s="2">
        <v>6.33</v>
      </c>
    </row>
    <row r="33" spans="1:69" x14ac:dyDescent="0.3">
      <c r="A33" s="2"/>
      <c r="B33" s="2"/>
      <c r="C33" s="2"/>
      <c r="D33" s="2"/>
      <c r="E33" s="2"/>
      <c r="F33" s="4"/>
      <c r="G33" s="2"/>
      <c r="H33" s="2"/>
      <c r="I33" s="2"/>
      <c r="U33" s="2"/>
      <c r="V33" s="2"/>
      <c r="W33" s="2"/>
      <c r="X33" s="2"/>
      <c r="AS33" s="2" t="s">
        <v>25</v>
      </c>
      <c r="AT33" s="2">
        <v>2</v>
      </c>
      <c r="AU33" s="2" t="s">
        <v>34</v>
      </c>
      <c r="AV33" s="4">
        <v>44753</v>
      </c>
      <c r="AW33" s="2">
        <v>26</v>
      </c>
      <c r="AX33" s="2">
        <v>4.71</v>
      </c>
      <c r="AY33" s="4">
        <v>44753</v>
      </c>
      <c r="AZ33" s="2"/>
      <c r="BA33" s="2"/>
      <c r="BB33" s="2"/>
      <c r="BN33" s="2"/>
      <c r="BO33" s="2"/>
      <c r="BP33" s="2"/>
      <c r="BQ33" s="2">
        <v>4.71</v>
      </c>
    </row>
    <row r="34" spans="1:69" x14ac:dyDescent="0.3">
      <c r="A34" s="2"/>
      <c r="B34" s="2"/>
      <c r="C34" s="2"/>
      <c r="D34" s="2"/>
      <c r="E34" s="2"/>
      <c r="F34" s="4"/>
      <c r="G34" s="2"/>
      <c r="H34" s="2"/>
      <c r="I34" s="2"/>
      <c r="U34" s="2"/>
      <c r="V34" s="2"/>
      <c r="W34" s="2"/>
      <c r="X34" s="2"/>
      <c r="AS34" s="2" t="s">
        <v>25</v>
      </c>
      <c r="AT34" s="2">
        <v>2</v>
      </c>
      <c r="AU34" s="2" t="s">
        <v>34</v>
      </c>
      <c r="AV34" s="4">
        <v>44757</v>
      </c>
      <c r="AW34" s="2">
        <v>29</v>
      </c>
      <c r="AX34" s="2">
        <v>10.4</v>
      </c>
      <c r="AY34" s="4">
        <v>44757</v>
      </c>
      <c r="AZ34" s="2"/>
      <c r="BA34" s="2"/>
      <c r="BB34" s="2"/>
      <c r="BN34" s="2"/>
      <c r="BO34" s="2"/>
      <c r="BP34" s="2"/>
      <c r="BQ34" s="2">
        <v>10.4</v>
      </c>
    </row>
    <row r="35" spans="1:69" x14ac:dyDescent="0.3">
      <c r="A35" s="2"/>
      <c r="B35" s="2"/>
      <c r="C35" s="2"/>
      <c r="D35" s="2"/>
      <c r="E35" s="2"/>
      <c r="F35" s="4"/>
      <c r="G35" s="2"/>
      <c r="H35" s="2"/>
      <c r="I35" s="2"/>
      <c r="U35" s="2"/>
      <c r="V35" s="2"/>
      <c r="W35" s="2"/>
      <c r="X35" s="2"/>
      <c r="AS35" s="2" t="s">
        <v>25</v>
      </c>
      <c r="AT35" s="2">
        <v>2</v>
      </c>
      <c r="AU35" s="2" t="s">
        <v>34</v>
      </c>
      <c r="AV35" s="4">
        <v>44761</v>
      </c>
      <c r="AW35" s="2">
        <v>31</v>
      </c>
      <c r="AX35" s="2">
        <v>9.8000000000000007</v>
      </c>
      <c r="AY35" s="4">
        <v>44761</v>
      </c>
      <c r="AZ35" s="2"/>
      <c r="BA35" s="2"/>
      <c r="BB35" s="2"/>
      <c r="BN35" s="2"/>
      <c r="BO35" s="2"/>
      <c r="BP35" s="2"/>
      <c r="BQ35" s="2">
        <v>9.8000000000000007</v>
      </c>
    </row>
    <row r="36" spans="1:69" x14ac:dyDescent="0.3">
      <c r="A36" s="2"/>
      <c r="B36" s="2"/>
      <c r="C36" s="2"/>
      <c r="D36" s="2"/>
      <c r="E36" s="2"/>
      <c r="F36" s="4"/>
      <c r="G36" s="2"/>
      <c r="H36" s="2"/>
      <c r="I36" s="2"/>
      <c r="U36" s="2"/>
      <c r="V36" s="2"/>
      <c r="W36" s="2"/>
      <c r="X36" s="2"/>
      <c r="AS36" s="2" t="s">
        <v>25</v>
      </c>
      <c r="AT36" s="2">
        <v>2</v>
      </c>
      <c r="AU36" s="2" t="s">
        <v>34</v>
      </c>
      <c r="AV36" s="4">
        <v>44769</v>
      </c>
      <c r="AW36" s="2">
        <v>42</v>
      </c>
      <c r="AX36" s="2">
        <v>9.23</v>
      </c>
      <c r="AY36" s="4">
        <v>44769</v>
      </c>
      <c r="AZ36" s="2"/>
      <c r="BA36" s="2"/>
      <c r="BB36" s="2"/>
      <c r="BN36" s="2"/>
      <c r="BO36" s="2"/>
      <c r="BP36" s="2"/>
      <c r="BQ36" s="2">
        <v>9.23</v>
      </c>
    </row>
    <row r="37" spans="1:69" x14ac:dyDescent="0.3">
      <c r="A37" s="2"/>
      <c r="B37" s="2"/>
      <c r="C37" s="2"/>
      <c r="D37" s="2"/>
      <c r="E37" s="2"/>
      <c r="F37" s="4"/>
      <c r="G37" s="2"/>
      <c r="H37" s="2"/>
      <c r="I37" s="2"/>
      <c r="U37" s="2"/>
      <c r="V37" s="2"/>
      <c r="W37" s="2"/>
      <c r="X37" s="2"/>
      <c r="AS37" s="2" t="s">
        <v>25</v>
      </c>
      <c r="AT37" s="2">
        <v>3</v>
      </c>
      <c r="AU37" s="2" t="s">
        <v>34</v>
      </c>
      <c r="AV37" s="4">
        <v>44785</v>
      </c>
      <c r="AW37" s="2">
        <v>62</v>
      </c>
      <c r="AX37" s="2">
        <v>10.6</v>
      </c>
      <c r="AY37" s="4">
        <v>44785</v>
      </c>
      <c r="AZ37" s="2"/>
      <c r="BA37" s="2"/>
      <c r="BB37" s="2"/>
      <c r="BN37" s="2"/>
      <c r="BO37" s="2"/>
      <c r="BP37" s="2"/>
      <c r="BQ37" s="2">
        <v>10.6</v>
      </c>
    </row>
    <row r="38" spans="1:69" x14ac:dyDescent="0.3">
      <c r="A38" s="2"/>
      <c r="B38" s="2"/>
      <c r="C38" s="2"/>
      <c r="D38" s="2"/>
      <c r="E38" s="2"/>
      <c r="F38" s="4"/>
      <c r="G38" s="2"/>
      <c r="H38" s="2"/>
      <c r="I38" s="2"/>
      <c r="U38" s="2"/>
      <c r="V38" s="2"/>
      <c r="W38" s="2"/>
      <c r="X38" s="2"/>
      <c r="AS38" s="2" t="s">
        <v>25</v>
      </c>
      <c r="AT38" s="2">
        <v>3</v>
      </c>
      <c r="AU38" s="2" t="s">
        <v>37</v>
      </c>
      <c r="AV38" s="4">
        <v>44749</v>
      </c>
      <c r="AW38" s="2">
        <v>21</v>
      </c>
      <c r="AX38" s="2">
        <v>5.29</v>
      </c>
      <c r="AY38" s="4">
        <v>44749</v>
      </c>
      <c r="AZ38" s="2"/>
      <c r="BA38" s="2"/>
      <c r="BB38" s="2"/>
      <c r="BN38" s="2"/>
      <c r="BO38" s="2"/>
      <c r="BP38" s="2"/>
      <c r="BQ38" s="2">
        <v>5.29</v>
      </c>
    </row>
    <row r="39" spans="1:69" x14ac:dyDescent="0.3">
      <c r="A39" s="2"/>
      <c r="B39" s="2"/>
      <c r="C39" s="2"/>
      <c r="D39" s="2"/>
      <c r="E39" s="2"/>
      <c r="F39" s="4"/>
      <c r="G39" s="2"/>
      <c r="H39" s="2"/>
      <c r="I39" s="2"/>
      <c r="U39" s="2"/>
      <c r="V39" s="2"/>
      <c r="W39" s="2"/>
      <c r="X39" s="2"/>
      <c r="AS39" s="2" t="s">
        <v>25</v>
      </c>
      <c r="AT39" s="2">
        <v>3</v>
      </c>
      <c r="AU39" s="2" t="s">
        <v>37</v>
      </c>
      <c r="AV39" s="4">
        <v>44753</v>
      </c>
      <c r="AW39" s="2">
        <v>24</v>
      </c>
      <c r="AX39" s="2">
        <v>1.65</v>
      </c>
      <c r="AY39" s="4">
        <v>44753</v>
      </c>
      <c r="AZ39" s="2"/>
      <c r="BA39" s="2"/>
      <c r="BB39" s="2"/>
      <c r="BN39" s="2"/>
      <c r="BO39" s="2"/>
      <c r="BP39" s="2"/>
      <c r="BQ39" s="2">
        <v>1.65</v>
      </c>
    </row>
    <row r="40" spans="1:69" x14ac:dyDescent="0.3">
      <c r="A40" s="2"/>
      <c r="B40" s="2"/>
      <c r="C40" s="2"/>
      <c r="D40" s="2"/>
      <c r="E40" s="2"/>
      <c r="F40" s="4"/>
      <c r="G40" s="2"/>
      <c r="H40" s="2"/>
      <c r="I40" s="2"/>
      <c r="U40" s="2"/>
      <c r="V40" s="2"/>
      <c r="W40" s="2"/>
      <c r="X40" s="2"/>
      <c r="AS40" s="2" t="s">
        <v>25</v>
      </c>
      <c r="AT40" s="2">
        <v>3</v>
      </c>
      <c r="AU40" s="2" t="s">
        <v>37</v>
      </c>
      <c r="AV40" s="4">
        <v>44757</v>
      </c>
      <c r="AW40" s="2">
        <v>30</v>
      </c>
      <c r="AX40" s="2">
        <v>6.11</v>
      </c>
      <c r="AY40" s="4">
        <v>44757</v>
      </c>
      <c r="AZ40" s="2"/>
      <c r="BA40" s="2"/>
      <c r="BB40" s="2"/>
      <c r="BN40" s="2"/>
      <c r="BO40" s="2"/>
      <c r="BP40" s="2"/>
      <c r="BQ40" s="2">
        <v>6.11</v>
      </c>
    </row>
    <row r="41" spans="1:69" x14ac:dyDescent="0.3">
      <c r="A41" s="2"/>
      <c r="B41" s="2"/>
      <c r="C41" s="2"/>
      <c r="D41" s="2"/>
      <c r="E41" s="2"/>
      <c r="F41" s="4"/>
      <c r="G41" s="2"/>
      <c r="H41" s="2"/>
      <c r="I41" s="2"/>
      <c r="U41" s="2"/>
      <c r="V41" s="2"/>
      <c r="W41" s="2"/>
      <c r="X41" s="2"/>
      <c r="AS41" s="2" t="s">
        <v>25</v>
      </c>
      <c r="AT41" s="2">
        <v>3</v>
      </c>
      <c r="AU41" s="2" t="s">
        <v>37</v>
      </c>
      <c r="AV41" s="4">
        <v>44761</v>
      </c>
      <c r="AW41" s="2">
        <v>36</v>
      </c>
      <c r="AX41" s="2">
        <v>13.7</v>
      </c>
      <c r="AY41" s="4">
        <v>44761</v>
      </c>
      <c r="AZ41" s="2"/>
      <c r="BA41" s="2"/>
      <c r="BB41" s="2"/>
      <c r="BN41" s="2"/>
      <c r="BO41" s="2"/>
      <c r="BP41" s="2"/>
      <c r="BQ41" s="2">
        <v>13.7</v>
      </c>
    </row>
    <row r="42" spans="1:69" x14ac:dyDescent="0.3">
      <c r="A42" s="2"/>
      <c r="B42" s="2"/>
      <c r="C42" s="2"/>
      <c r="D42" s="2"/>
      <c r="E42" s="2"/>
      <c r="F42" s="4"/>
      <c r="G42" s="2"/>
      <c r="H42" s="2"/>
      <c r="I42" s="2"/>
      <c r="U42" s="2"/>
      <c r="V42" s="2"/>
      <c r="W42" s="2"/>
      <c r="X42" s="2"/>
      <c r="AS42" s="2" t="s">
        <v>25</v>
      </c>
      <c r="AT42" s="2">
        <v>3</v>
      </c>
      <c r="AU42" s="2" t="s">
        <v>37</v>
      </c>
      <c r="AV42" s="4">
        <v>44769</v>
      </c>
      <c r="AW42" s="2">
        <v>50</v>
      </c>
      <c r="AX42" s="2">
        <v>18.2</v>
      </c>
      <c r="AY42" s="4">
        <v>44769</v>
      </c>
      <c r="AZ42" s="2"/>
      <c r="BA42" s="2"/>
      <c r="BB42" s="2"/>
      <c r="BN42" s="2"/>
      <c r="BO42" s="2"/>
      <c r="BP42" s="2"/>
      <c r="BQ42" s="2">
        <v>18.2</v>
      </c>
    </row>
    <row r="43" spans="1:69" x14ac:dyDescent="0.3">
      <c r="A43" s="2"/>
      <c r="B43" s="2"/>
      <c r="C43" s="2"/>
      <c r="D43" s="2"/>
      <c r="E43" s="2"/>
      <c r="F43" s="4"/>
      <c r="G43" s="2"/>
      <c r="H43" s="2"/>
      <c r="I43" s="2"/>
      <c r="U43" s="2"/>
      <c r="V43" s="2"/>
      <c r="W43" s="2"/>
      <c r="X43" s="2"/>
      <c r="AS43" s="2" t="s">
        <v>25</v>
      </c>
      <c r="AT43" s="2">
        <v>4</v>
      </c>
      <c r="AU43" s="2" t="s">
        <v>37</v>
      </c>
      <c r="AV43" s="4">
        <v>44785</v>
      </c>
      <c r="AW43" s="2">
        <v>44</v>
      </c>
      <c r="AX43" s="2">
        <v>12.7</v>
      </c>
      <c r="AY43" s="4">
        <v>44785</v>
      </c>
      <c r="AZ43" s="2"/>
      <c r="BA43" s="2"/>
      <c r="BB43" s="2"/>
      <c r="BN43" s="2"/>
      <c r="BO43" s="2"/>
      <c r="BP43" s="2"/>
      <c r="BQ43" s="2">
        <v>12.7</v>
      </c>
    </row>
    <row r="44" spans="1:69" x14ac:dyDescent="0.3">
      <c r="A44" s="2"/>
      <c r="B44" s="2"/>
      <c r="C44" s="2"/>
      <c r="D44" s="2"/>
      <c r="E44" s="2"/>
      <c r="F44" s="4"/>
      <c r="G44" s="2"/>
      <c r="H44" s="2"/>
      <c r="I44" s="2"/>
      <c r="U44" s="2"/>
      <c r="V44" s="2"/>
      <c r="W44" s="2"/>
      <c r="X44" s="2"/>
      <c r="AS44" s="2" t="s">
        <v>25</v>
      </c>
      <c r="AT44" s="2">
        <v>4</v>
      </c>
      <c r="AU44" s="2" t="s">
        <v>39</v>
      </c>
      <c r="AV44" s="4">
        <v>44749</v>
      </c>
      <c r="AW44" s="2">
        <v>18</v>
      </c>
      <c r="AX44" s="2">
        <v>8.9600000000000009</v>
      </c>
      <c r="AY44" s="4">
        <v>44749</v>
      </c>
      <c r="AZ44" s="2"/>
      <c r="BA44" s="2"/>
      <c r="BB44" s="2"/>
      <c r="BN44" s="2"/>
      <c r="BO44" s="2"/>
      <c r="BP44" s="2"/>
      <c r="BQ44" s="2">
        <v>8.9600000000000009</v>
      </c>
    </row>
    <row r="45" spans="1:69" x14ac:dyDescent="0.3">
      <c r="A45" s="2"/>
      <c r="B45" s="2"/>
      <c r="C45" s="2"/>
      <c r="D45" s="2"/>
      <c r="E45" s="2"/>
      <c r="F45" s="4"/>
      <c r="G45" s="2"/>
      <c r="H45" s="2"/>
      <c r="I45" s="2"/>
      <c r="U45" s="2"/>
      <c r="V45" s="2"/>
      <c r="W45" s="2"/>
      <c r="X45" s="2"/>
      <c r="AS45" s="2" t="s">
        <v>25</v>
      </c>
      <c r="AT45" s="2">
        <v>4</v>
      </c>
      <c r="AU45" s="2" t="s">
        <v>39</v>
      </c>
      <c r="AV45" s="4">
        <v>44753</v>
      </c>
      <c r="AW45" s="2">
        <v>27</v>
      </c>
      <c r="AX45" s="2">
        <v>6.94</v>
      </c>
      <c r="AY45" s="4">
        <v>44753</v>
      </c>
      <c r="AZ45" s="2"/>
      <c r="BA45" s="2"/>
      <c r="BB45" s="2"/>
      <c r="BN45" s="2"/>
      <c r="BO45" s="2"/>
      <c r="BP45" s="2"/>
      <c r="BQ45" s="2">
        <v>6.94</v>
      </c>
    </row>
    <row r="46" spans="1:69" x14ac:dyDescent="0.3">
      <c r="A46" s="2"/>
      <c r="B46" s="2"/>
      <c r="C46" s="2"/>
      <c r="D46" s="2"/>
      <c r="E46" s="2"/>
      <c r="F46" s="4"/>
      <c r="G46" s="2"/>
      <c r="H46" s="2"/>
      <c r="I46" s="2"/>
      <c r="U46" s="2"/>
      <c r="V46" s="2"/>
      <c r="W46" s="2"/>
      <c r="X46" s="2"/>
      <c r="AS46" s="2" t="s">
        <v>25</v>
      </c>
      <c r="AT46" s="2">
        <v>4</v>
      </c>
      <c r="AU46" s="2" t="s">
        <v>39</v>
      </c>
      <c r="AV46" s="4">
        <v>44757</v>
      </c>
      <c r="AW46" s="2">
        <v>39</v>
      </c>
      <c r="AX46" s="2">
        <v>12.4</v>
      </c>
      <c r="AY46" s="4">
        <v>44757</v>
      </c>
      <c r="AZ46" s="2"/>
      <c r="BA46" s="2"/>
      <c r="BB46" s="2"/>
      <c r="BN46" s="2"/>
      <c r="BO46" s="2"/>
      <c r="BP46" s="2"/>
      <c r="BQ46" s="2">
        <v>12.4</v>
      </c>
    </row>
    <row r="47" spans="1:69" x14ac:dyDescent="0.3">
      <c r="A47" s="2"/>
      <c r="B47" s="2"/>
      <c r="C47" s="2"/>
      <c r="D47" s="2"/>
      <c r="E47" s="2"/>
      <c r="F47" s="4"/>
      <c r="G47" s="2"/>
      <c r="H47" s="2"/>
      <c r="I47" s="2"/>
      <c r="U47" s="2"/>
      <c r="V47" s="2"/>
      <c r="W47" s="2"/>
      <c r="X47" s="2"/>
      <c r="AS47" s="2" t="s">
        <v>25</v>
      </c>
      <c r="AT47" s="2">
        <v>4</v>
      </c>
      <c r="AU47" s="2" t="s">
        <v>39</v>
      </c>
      <c r="AV47" s="4">
        <v>44761</v>
      </c>
      <c r="AW47" s="2">
        <v>34</v>
      </c>
      <c r="AX47" s="2">
        <v>15.4</v>
      </c>
      <c r="AY47" s="4">
        <v>44761</v>
      </c>
      <c r="AZ47" s="2"/>
      <c r="BA47" s="2"/>
      <c r="BB47" s="2"/>
      <c r="BN47" s="2"/>
      <c r="BO47" s="2"/>
      <c r="BP47" s="2"/>
      <c r="BQ47" s="2">
        <v>15.4</v>
      </c>
    </row>
    <row r="48" spans="1:69" x14ac:dyDescent="0.3">
      <c r="A48" s="2"/>
      <c r="B48" s="2"/>
      <c r="C48" s="2"/>
      <c r="D48" s="2"/>
      <c r="E48" s="2"/>
      <c r="F48" s="4"/>
      <c r="G48" s="2"/>
      <c r="H48" s="2"/>
      <c r="I48" s="2"/>
      <c r="U48" s="2"/>
      <c r="V48" s="2"/>
      <c r="W48" s="2"/>
      <c r="X48" s="2"/>
      <c r="AS48" s="2" t="s">
        <v>25</v>
      </c>
      <c r="AT48" s="2">
        <v>4</v>
      </c>
      <c r="AU48" s="2" t="s">
        <v>39</v>
      </c>
      <c r="AV48" s="4">
        <v>44769</v>
      </c>
      <c r="AW48" s="2">
        <v>44</v>
      </c>
      <c r="AX48" s="2">
        <v>10</v>
      </c>
      <c r="AY48" s="4">
        <v>44769</v>
      </c>
      <c r="AZ48" s="2"/>
      <c r="BA48" s="2"/>
      <c r="BB48" s="2"/>
      <c r="BN48" s="2"/>
      <c r="BO48" s="2"/>
      <c r="BP48" s="2"/>
      <c r="BQ48" s="2">
        <v>10</v>
      </c>
    </row>
    <row r="49" spans="1:69" x14ac:dyDescent="0.3">
      <c r="A49" s="2"/>
      <c r="B49" s="2"/>
      <c r="C49" s="2"/>
      <c r="D49" s="2"/>
      <c r="E49" s="2"/>
      <c r="F49" s="4"/>
      <c r="G49" s="2"/>
      <c r="H49" s="2"/>
      <c r="I49" s="2"/>
      <c r="U49" s="2"/>
      <c r="V49" s="2"/>
      <c r="W49" s="2"/>
      <c r="X49" s="2"/>
      <c r="AS49" s="2" t="s">
        <v>27</v>
      </c>
      <c r="AT49" s="2">
        <v>1</v>
      </c>
      <c r="AU49" s="2" t="s">
        <v>39</v>
      </c>
      <c r="AV49" s="4">
        <v>44785</v>
      </c>
      <c r="AW49" s="2">
        <v>29</v>
      </c>
      <c r="AX49" s="2">
        <v>6.3</v>
      </c>
      <c r="AY49" s="4">
        <v>44785</v>
      </c>
      <c r="AZ49" s="2"/>
      <c r="BA49" s="2"/>
      <c r="BB49" s="2"/>
      <c r="BN49" s="2"/>
      <c r="BO49" s="2"/>
      <c r="BP49" s="2"/>
      <c r="BQ49" s="2">
        <v>6.3</v>
      </c>
    </row>
    <row r="50" spans="1:69" x14ac:dyDescent="0.3">
      <c r="A50" s="2"/>
      <c r="B50" s="2"/>
      <c r="C50" s="2"/>
      <c r="D50" s="2"/>
      <c r="E50" s="2"/>
      <c r="F50" s="4"/>
      <c r="G50" s="2"/>
      <c r="H50" s="2"/>
      <c r="I50" s="2"/>
      <c r="U50" s="2"/>
      <c r="V50" s="2"/>
      <c r="W50" s="2"/>
      <c r="X50" s="2"/>
      <c r="AS50" s="2" t="s">
        <v>27</v>
      </c>
      <c r="AT50" s="2">
        <v>1</v>
      </c>
      <c r="AU50" s="2" t="s">
        <v>30</v>
      </c>
      <c r="AV50" s="4">
        <v>44749</v>
      </c>
      <c r="AW50" s="2">
        <v>24</v>
      </c>
      <c r="AX50" s="2">
        <v>4.0599999999999996</v>
      </c>
      <c r="AY50" s="4">
        <v>44749</v>
      </c>
      <c r="AZ50" s="2"/>
      <c r="BA50" s="2"/>
      <c r="BB50" s="2"/>
      <c r="BN50" s="2"/>
      <c r="BO50" s="2"/>
      <c r="BP50" s="2"/>
      <c r="BQ50" s="2">
        <v>4.0599999999999996</v>
      </c>
    </row>
    <row r="51" spans="1:69" x14ac:dyDescent="0.3">
      <c r="A51" s="2"/>
      <c r="B51" s="2"/>
      <c r="C51" s="2"/>
      <c r="D51" s="2"/>
      <c r="E51" s="2"/>
      <c r="F51" s="4"/>
      <c r="G51" s="2"/>
      <c r="H51" s="2"/>
      <c r="I51" s="2"/>
      <c r="U51" s="2"/>
      <c r="V51" s="2"/>
      <c r="W51" s="2"/>
      <c r="X51" s="2"/>
      <c r="AS51" s="2" t="s">
        <v>27</v>
      </c>
      <c r="AT51" s="2">
        <v>1</v>
      </c>
      <c r="AU51" s="2" t="s">
        <v>30</v>
      </c>
      <c r="AV51" s="4">
        <v>44753</v>
      </c>
      <c r="AW51" s="2">
        <v>22</v>
      </c>
      <c r="AX51" s="2">
        <v>3.45</v>
      </c>
      <c r="AY51" s="4">
        <v>44753</v>
      </c>
      <c r="AZ51" s="2"/>
      <c r="BA51" s="2"/>
      <c r="BB51" s="2"/>
      <c r="BN51" s="2"/>
      <c r="BO51" s="2"/>
      <c r="BP51" s="2"/>
      <c r="BQ51" s="2">
        <v>3.45</v>
      </c>
    </row>
    <row r="52" spans="1:69" x14ac:dyDescent="0.3">
      <c r="A52" s="2"/>
      <c r="B52" s="2"/>
      <c r="C52" s="2"/>
      <c r="D52" s="2"/>
      <c r="E52" s="2"/>
      <c r="F52" s="4"/>
      <c r="G52" s="2"/>
      <c r="H52" s="2"/>
      <c r="I52" s="2"/>
      <c r="U52" s="2"/>
      <c r="V52" s="2"/>
      <c r="W52" s="2"/>
      <c r="X52" s="2"/>
      <c r="AS52" s="2" t="s">
        <v>27</v>
      </c>
      <c r="AT52" s="2">
        <v>1</v>
      </c>
      <c r="AU52" s="2" t="s">
        <v>30</v>
      </c>
      <c r="AV52" s="4">
        <v>44757</v>
      </c>
      <c r="AW52" s="2">
        <v>67</v>
      </c>
      <c r="AX52" s="2">
        <v>6.96</v>
      </c>
      <c r="AY52" s="4">
        <v>44757</v>
      </c>
      <c r="AZ52" s="2"/>
      <c r="BA52" s="2"/>
      <c r="BB52" s="2"/>
      <c r="BN52" s="2"/>
      <c r="BO52" s="2"/>
      <c r="BP52" s="2"/>
      <c r="BQ52" s="2">
        <v>6.96</v>
      </c>
    </row>
    <row r="53" spans="1:69" x14ac:dyDescent="0.3">
      <c r="A53" s="2"/>
      <c r="B53" s="2"/>
      <c r="C53" s="2"/>
      <c r="D53" s="2"/>
      <c r="E53" s="2"/>
      <c r="F53" s="4"/>
      <c r="G53" s="2"/>
      <c r="H53" s="2"/>
      <c r="I53" s="2"/>
      <c r="U53" s="2"/>
      <c r="V53" s="2"/>
      <c r="W53" s="2"/>
      <c r="X53" s="2"/>
      <c r="AS53" s="2" t="s">
        <v>27</v>
      </c>
      <c r="AT53" s="2">
        <v>1</v>
      </c>
      <c r="AU53" s="2" t="s">
        <v>30</v>
      </c>
      <c r="AV53" s="4">
        <v>44761</v>
      </c>
      <c r="AW53" s="2">
        <v>57</v>
      </c>
      <c r="AX53" s="2">
        <v>7.17</v>
      </c>
      <c r="AY53" s="4">
        <v>44761</v>
      </c>
      <c r="AZ53" s="2"/>
      <c r="BA53" s="2"/>
      <c r="BB53" s="2"/>
      <c r="BN53" s="2"/>
      <c r="BO53" s="2"/>
      <c r="BP53" s="2"/>
      <c r="BQ53" s="2">
        <v>7.17</v>
      </c>
    </row>
    <row r="54" spans="1:69" x14ac:dyDescent="0.3">
      <c r="A54" s="2"/>
      <c r="B54" s="2"/>
      <c r="C54" s="2"/>
      <c r="D54" s="2"/>
      <c r="E54" s="2"/>
      <c r="F54" s="4"/>
      <c r="G54" s="2"/>
      <c r="H54" s="2"/>
      <c r="I54" s="2"/>
      <c r="U54" s="2"/>
      <c r="V54" s="2"/>
      <c r="W54" s="2"/>
      <c r="X54" s="2"/>
      <c r="AS54" s="2" t="s">
        <v>27</v>
      </c>
      <c r="AT54" s="2">
        <v>1</v>
      </c>
      <c r="AU54" s="2" t="s">
        <v>30</v>
      </c>
      <c r="AV54" s="4">
        <v>44769</v>
      </c>
      <c r="AW54" s="2">
        <v>58</v>
      </c>
      <c r="AX54" s="2">
        <v>26.9</v>
      </c>
      <c r="AY54" s="4">
        <v>44769</v>
      </c>
      <c r="AZ54" s="2"/>
      <c r="BA54" s="2"/>
      <c r="BB54" s="2"/>
      <c r="BN54" s="2"/>
      <c r="BO54" s="2"/>
      <c r="BP54" s="2"/>
      <c r="BQ54" s="2">
        <v>26.9</v>
      </c>
    </row>
    <row r="55" spans="1:69" x14ac:dyDescent="0.3">
      <c r="A55" s="2"/>
      <c r="B55" s="2"/>
      <c r="C55" s="2"/>
      <c r="D55" s="2"/>
      <c r="E55" s="2"/>
      <c r="F55" s="4"/>
      <c r="G55" s="2"/>
      <c r="H55" s="2"/>
      <c r="I55" s="2"/>
      <c r="U55" s="2"/>
      <c r="V55" s="2"/>
      <c r="W55" s="2"/>
      <c r="X55" s="2"/>
      <c r="AS55" s="2" t="s">
        <v>27</v>
      </c>
      <c r="AT55" s="2">
        <v>2</v>
      </c>
      <c r="AU55" s="2" t="s">
        <v>30</v>
      </c>
      <c r="AV55" s="4">
        <v>44785</v>
      </c>
      <c r="AW55" s="2">
        <v>55</v>
      </c>
      <c r="AX55" s="2">
        <v>22.5</v>
      </c>
      <c r="AY55" s="4">
        <v>44785</v>
      </c>
      <c r="AZ55" s="2"/>
      <c r="BA55" s="2"/>
      <c r="BB55" s="2"/>
      <c r="BN55" s="2"/>
      <c r="BO55" s="2"/>
      <c r="BP55" s="2"/>
      <c r="BQ55" s="2">
        <v>22.5</v>
      </c>
    </row>
    <row r="56" spans="1:69" x14ac:dyDescent="0.3">
      <c r="A56" s="2"/>
      <c r="B56" s="2"/>
      <c r="C56" s="2"/>
      <c r="D56" s="2"/>
      <c r="E56" s="2"/>
      <c r="F56" s="4"/>
      <c r="G56" s="2"/>
      <c r="H56" s="2"/>
      <c r="I56" s="2"/>
      <c r="U56" s="2"/>
      <c r="V56" s="2"/>
      <c r="W56" s="2"/>
      <c r="X56" s="2"/>
      <c r="AS56" s="2" t="s">
        <v>27</v>
      </c>
      <c r="AT56" s="2">
        <v>2</v>
      </c>
      <c r="AU56" s="2" t="s">
        <v>32</v>
      </c>
      <c r="AV56" s="4">
        <v>44749</v>
      </c>
      <c r="AW56" s="2">
        <v>24</v>
      </c>
      <c r="AX56" s="2">
        <v>8.16</v>
      </c>
      <c r="AY56" s="4">
        <v>44749</v>
      </c>
      <c r="AZ56" s="2"/>
      <c r="BA56" s="2"/>
      <c r="BB56" s="2"/>
      <c r="BN56" s="2"/>
      <c r="BO56" s="2"/>
      <c r="BP56" s="2"/>
      <c r="BQ56" s="2">
        <v>8.16</v>
      </c>
    </row>
    <row r="57" spans="1:69" x14ac:dyDescent="0.3">
      <c r="A57" s="2"/>
      <c r="B57" s="2"/>
      <c r="C57" s="2"/>
      <c r="D57" s="2"/>
      <c r="E57" s="2"/>
      <c r="F57" s="4"/>
      <c r="G57" s="2"/>
      <c r="H57" s="2"/>
      <c r="I57" s="2"/>
      <c r="U57" s="2"/>
      <c r="V57" s="2"/>
      <c r="W57" s="2"/>
      <c r="X57" s="2"/>
      <c r="AS57" s="2" t="s">
        <v>27</v>
      </c>
      <c r="AT57" s="2">
        <v>2</v>
      </c>
      <c r="AU57" s="2" t="s">
        <v>32</v>
      </c>
      <c r="AV57" s="4">
        <v>44753</v>
      </c>
      <c r="AW57" s="2">
        <v>21</v>
      </c>
      <c r="AX57" s="2">
        <v>5.53</v>
      </c>
      <c r="AY57" s="4">
        <v>44753</v>
      </c>
      <c r="AZ57" s="2"/>
      <c r="BA57" s="2"/>
      <c r="BB57" s="2"/>
      <c r="BN57" s="2"/>
      <c r="BO57" s="2"/>
      <c r="BP57" s="2"/>
      <c r="BQ57" s="2">
        <v>5.53</v>
      </c>
    </row>
    <row r="58" spans="1:69" x14ac:dyDescent="0.3">
      <c r="A58" s="2"/>
      <c r="B58" s="2"/>
      <c r="C58" s="2"/>
      <c r="D58" s="2"/>
      <c r="E58" s="2"/>
      <c r="F58" s="4"/>
      <c r="G58" s="2"/>
      <c r="H58" s="2"/>
      <c r="I58" s="2"/>
      <c r="U58" s="2"/>
      <c r="V58" s="2"/>
      <c r="W58" s="2"/>
      <c r="X58" s="2"/>
      <c r="AS58" s="2" t="s">
        <v>27</v>
      </c>
      <c r="AT58" s="2">
        <v>2</v>
      </c>
      <c r="AU58" s="2" t="s">
        <v>32</v>
      </c>
      <c r="AV58" s="4">
        <v>44757</v>
      </c>
      <c r="AW58" s="2">
        <v>62</v>
      </c>
      <c r="AX58" s="2">
        <v>5.32</v>
      </c>
      <c r="AY58" s="4">
        <v>44757</v>
      </c>
      <c r="AZ58" s="2"/>
      <c r="BA58" s="2"/>
      <c r="BB58" s="2"/>
      <c r="BN58" s="2"/>
      <c r="BO58" s="2"/>
      <c r="BP58" s="2"/>
      <c r="BQ58" s="2">
        <v>5.32</v>
      </c>
    </row>
    <row r="59" spans="1:69" x14ac:dyDescent="0.3">
      <c r="A59" s="2"/>
      <c r="B59" s="2"/>
      <c r="C59" s="2"/>
      <c r="D59" s="2"/>
      <c r="E59" s="2"/>
      <c r="F59" s="4"/>
      <c r="G59" s="2"/>
      <c r="H59" s="2"/>
      <c r="I59" s="2"/>
      <c r="U59" s="2"/>
      <c r="V59" s="2"/>
      <c r="W59" s="2"/>
      <c r="X59" s="2"/>
      <c r="AS59" s="2" t="s">
        <v>27</v>
      </c>
      <c r="AT59" s="2">
        <v>2</v>
      </c>
      <c r="AU59" s="2" t="s">
        <v>32</v>
      </c>
      <c r="AV59" s="4">
        <v>44761</v>
      </c>
      <c r="AW59" s="2">
        <v>64</v>
      </c>
      <c r="AX59" s="2">
        <v>9.8000000000000007</v>
      </c>
      <c r="AY59" s="4">
        <v>44761</v>
      </c>
      <c r="AZ59" s="2"/>
      <c r="BA59" s="2"/>
      <c r="BB59" s="2"/>
      <c r="BN59" s="2"/>
      <c r="BO59" s="2"/>
      <c r="BP59" s="2"/>
      <c r="BQ59" s="2">
        <v>9.8000000000000007</v>
      </c>
    </row>
    <row r="60" spans="1:69" x14ac:dyDescent="0.3">
      <c r="A60" s="2"/>
      <c r="B60" s="2"/>
      <c r="C60" s="2"/>
      <c r="D60" s="2"/>
      <c r="E60" s="2"/>
      <c r="F60" s="4"/>
      <c r="G60" s="2"/>
      <c r="H60" s="2"/>
      <c r="I60" s="2"/>
      <c r="U60" s="2"/>
      <c r="V60" s="2"/>
      <c r="W60" s="2"/>
      <c r="X60" s="2"/>
      <c r="AS60" s="2" t="s">
        <v>27</v>
      </c>
      <c r="AT60" s="2">
        <v>2</v>
      </c>
      <c r="AU60" s="2" t="s">
        <v>32</v>
      </c>
      <c r="AV60" s="4">
        <v>44769</v>
      </c>
      <c r="AW60" s="2">
        <v>60</v>
      </c>
      <c r="AX60" s="2">
        <v>37.4</v>
      </c>
      <c r="AY60" s="4">
        <v>44769</v>
      </c>
      <c r="AZ60" s="2"/>
      <c r="BA60" s="2"/>
      <c r="BB60" s="2"/>
      <c r="BN60" s="2"/>
      <c r="BO60" s="2"/>
      <c r="BP60" s="2"/>
      <c r="BQ60" s="2">
        <v>37.4</v>
      </c>
    </row>
    <row r="61" spans="1:69" x14ac:dyDescent="0.3">
      <c r="A61" s="2"/>
      <c r="B61" s="2"/>
      <c r="C61" s="2"/>
      <c r="D61" s="2"/>
      <c r="E61" s="2"/>
      <c r="F61" s="4"/>
      <c r="G61" s="2"/>
      <c r="H61" s="2"/>
      <c r="I61" s="2"/>
      <c r="U61" s="2"/>
      <c r="V61" s="2"/>
      <c r="W61" s="2"/>
      <c r="X61" s="2"/>
      <c r="AS61" s="2" t="s">
        <v>27</v>
      </c>
      <c r="AT61" s="2">
        <v>3</v>
      </c>
      <c r="AU61" s="2" t="s">
        <v>32</v>
      </c>
      <c r="AV61" s="4">
        <v>44785</v>
      </c>
      <c r="AW61" s="2">
        <v>45</v>
      </c>
      <c r="AX61" s="2">
        <v>18.899999999999999</v>
      </c>
      <c r="AY61" s="4">
        <v>44785</v>
      </c>
      <c r="AZ61" s="2"/>
      <c r="BA61" s="2"/>
      <c r="BB61" s="2"/>
      <c r="BN61" s="2"/>
      <c r="BO61" s="2"/>
      <c r="BP61" s="2"/>
      <c r="BQ61" s="2">
        <v>18.899999999999999</v>
      </c>
    </row>
    <row r="62" spans="1:69" x14ac:dyDescent="0.3">
      <c r="A62" s="2"/>
      <c r="B62" s="2"/>
      <c r="C62" s="2"/>
      <c r="D62" s="2"/>
      <c r="E62" s="2"/>
      <c r="F62" s="4"/>
      <c r="G62" s="2"/>
      <c r="H62" s="2"/>
      <c r="I62" s="2"/>
      <c r="U62" s="2"/>
      <c r="V62" s="2"/>
      <c r="W62" s="2"/>
      <c r="X62" s="2"/>
      <c r="AS62" s="2" t="s">
        <v>27</v>
      </c>
      <c r="AT62" s="2">
        <v>3</v>
      </c>
      <c r="AU62" s="2" t="s">
        <v>35</v>
      </c>
      <c r="AV62" s="4">
        <v>44749</v>
      </c>
      <c r="AW62" s="2">
        <v>18</v>
      </c>
      <c r="AX62" s="2">
        <v>6.3</v>
      </c>
      <c r="AY62" s="4">
        <v>44749</v>
      </c>
      <c r="AZ62" s="2"/>
      <c r="BA62" s="2"/>
      <c r="BB62" s="2"/>
      <c r="BN62" s="2"/>
      <c r="BO62" s="2"/>
      <c r="BP62" s="2"/>
      <c r="BQ62" s="2">
        <v>6.3</v>
      </c>
    </row>
    <row r="63" spans="1:69" x14ac:dyDescent="0.3">
      <c r="A63" s="2"/>
      <c r="B63" s="2"/>
      <c r="C63" s="2"/>
      <c r="D63" s="2"/>
      <c r="E63" s="2"/>
      <c r="F63" s="4"/>
      <c r="G63" s="2"/>
      <c r="H63" s="2"/>
      <c r="I63" s="2"/>
      <c r="U63" s="2"/>
      <c r="V63" s="2"/>
      <c r="W63" s="2"/>
      <c r="X63" s="2"/>
      <c r="AS63" s="2" t="s">
        <v>27</v>
      </c>
      <c r="AT63" s="2">
        <v>3</v>
      </c>
      <c r="AU63" s="2" t="s">
        <v>35</v>
      </c>
      <c r="AV63" s="4">
        <v>44753</v>
      </c>
      <c r="AW63" s="2">
        <v>18</v>
      </c>
      <c r="AX63" s="2">
        <v>2.2599999999999998</v>
      </c>
      <c r="AY63" s="4">
        <v>44753</v>
      </c>
      <c r="AZ63" s="2"/>
      <c r="BA63" s="2"/>
      <c r="BB63" s="2"/>
      <c r="BN63" s="2"/>
      <c r="BO63" s="2"/>
      <c r="BP63" s="2"/>
      <c r="BQ63" s="2">
        <v>2.2599999999999998</v>
      </c>
    </row>
    <row r="64" spans="1:69" x14ac:dyDescent="0.3">
      <c r="A64" s="2"/>
      <c r="B64" s="2"/>
      <c r="C64" s="2"/>
      <c r="D64" s="2"/>
      <c r="E64" s="2"/>
      <c r="F64" s="4"/>
      <c r="G64" s="2"/>
      <c r="H64" s="2"/>
      <c r="I64" s="2"/>
      <c r="U64" s="2"/>
      <c r="V64" s="2"/>
      <c r="W64" s="2"/>
      <c r="X64" s="2"/>
      <c r="AS64" s="2" t="s">
        <v>27</v>
      </c>
      <c r="AT64" s="2">
        <v>3</v>
      </c>
      <c r="AU64" s="2" t="s">
        <v>35</v>
      </c>
      <c r="AV64" s="4">
        <v>44757</v>
      </c>
      <c r="AW64" s="2">
        <v>56</v>
      </c>
      <c r="AX64" s="2">
        <v>1.83</v>
      </c>
      <c r="AY64" s="4">
        <v>44757</v>
      </c>
      <c r="AZ64" s="2"/>
      <c r="BA64" s="2"/>
      <c r="BB64" s="2"/>
      <c r="BN64" s="2"/>
      <c r="BO64" s="2"/>
      <c r="BP64" s="2"/>
      <c r="BQ64" s="2">
        <v>1.83</v>
      </c>
    </row>
    <row r="65" spans="1:69" x14ac:dyDescent="0.3">
      <c r="A65" s="2"/>
      <c r="B65" s="2"/>
      <c r="C65" s="2"/>
      <c r="D65" s="2"/>
      <c r="E65" s="2"/>
      <c r="F65" s="4"/>
      <c r="G65" s="2"/>
      <c r="H65" s="2"/>
      <c r="I65" s="2"/>
      <c r="U65" s="2"/>
      <c r="V65" s="2"/>
      <c r="W65" s="2"/>
      <c r="X65" s="2"/>
      <c r="AS65" s="2" t="s">
        <v>27</v>
      </c>
      <c r="AT65" s="2">
        <v>3</v>
      </c>
      <c r="AU65" s="2" t="s">
        <v>35</v>
      </c>
      <c r="AV65" s="4">
        <v>44761</v>
      </c>
      <c r="AW65" s="2">
        <v>51</v>
      </c>
      <c r="AX65" s="2">
        <v>3.42</v>
      </c>
      <c r="AY65" s="4">
        <v>44761</v>
      </c>
      <c r="AZ65" s="2"/>
      <c r="BA65" s="2"/>
      <c r="BB65" s="2"/>
      <c r="BN65" s="2"/>
      <c r="BO65" s="2"/>
      <c r="BP65" s="2"/>
      <c r="BQ65" s="2">
        <v>3.42</v>
      </c>
    </row>
    <row r="66" spans="1:69" x14ac:dyDescent="0.3">
      <c r="A66" s="2"/>
      <c r="B66" s="2"/>
      <c r="C66" s="2"/>
      <c r="D66" s="2"/>
      <c r="E66" s="2"/>
      <c r="F66" s="4"/>
      <c r="G66" s="2"/>
      <c r="H66" s="2"/>
      <c r="I66" s="2"/>
      <c r="U66" s="2"/>
      <c r="V66" s="2"/>
      <c r="W66" s="2"/>
      <c r="X66" s="2"/>
      <c r="AS66" s="2" t="s">
        <v>27</v>
      </c>
      <c r="AT66" s="2">
        <v>3</v>
      </c>
      <c r="AU66" s="2" t="s">
        <v>35</v>
      </c>
      <c r="AV66" s="4">
        <v>44769</v>
      </c>
      <c r="AW66" s="2">
        <v>34</v>
      </c>
      <c r="AX66" s="2">
        <v>6.54</v>
      </c>
      <c r="AY66" s="4">
        <v>44769</v>
      </c>
      <c r="AZ66" s="2"/>
      <c r="BA66" s="2"/>
      <c r="BB66" s="2"/>
      <c r="BN66" s="2"/>
      <c r="BO66" s="2"/>
      <c r="BP66" s="2"/>
      <c r="BQ66" s="2">
        <v>6.54</v>
      </c>
    </row>
    <row r="67" spans="1:69" x14ac:dyDescent="0.3">
      <c r="A67" s="2"/>
      <c r="B67" s="2"/>
      <c r="C67" s="2"/>
      <c r="D67" s="2"/>
      <c r="E67" s="2"/>
      <c r="F67" s="4"/>
      <c r="G67" s="2"/>
      <c r="H67" s="2"/>
      <c r="I67" s="2"/>
      <c r="U67" s="2"/>
      <c r="V67" s="2"/>
      <c r="W67" s="2"/>
      <c r="X67" s="2"/>
      <c r="AS67" s="2" t="s">
        <v>27</v>
      </c>
      <c r="AT67" s="2">
        <v>4</v>
      </c>
      <c r="AU67" s="2" t="s">
        <v>35</v>
      </c>
      <c r="AV67" s="4">
        <v>44785</v>
      </c>
      <c r="AW67" s="2">
        <v>38</v>
      </c>
      <c r="AX67" s="2">
        <v>13.5</v>
      </c>
      <c r="AY67" s="4">
        <v>44785</v>
      </c>
      <c r="AZ67" s="2"/>
      <c r="BA67" s="2"/>
      <c r="BB67" s="2"/>
      <c r="BN67" s="2"/>
      <c r="BO67" s="2"/>
      <c r="BP67" s="2"/>
      <c r="BQ67" s="2">
        <v>13.5</v>
      </c>
    </row>
    <row r="68" spans="1:69" x14ac:dyDescent="0.3">
      <c r="A68" s="2"/>
      <c r="B68" s="2"/>
      <c r="C68" s="2"/>
      <c r="D68" s="2"/>
      <c r="E68" s="2"/>
      <c r="F68" s="4"/>
      <c r="G68" s="2"/>
      <c r="H68" s="2"/>
      <c r="I68" s="2"/>
      <c r="U68" s="2"/>
      <c r="V68" s="2"/>
      <c r="W68" s="2"/>
      <c r="X68" s="2"/>
      <c r="AS68" s="2" t="s">
        <v>27</v>
      </c>
      <c r="AT68" s="2">
        <v>4</v>
      </c>
      <c r="AU68" s="2" t="s">
        <v>41</v>
      </c>
      <c r="AV68" s="4">
        <v>44749</v>
      </c>
      <c r="AW68" s="2">
        <v>20</v>
      </c>
      <c r="AX68" s="2">
        <v>7.76</v>
      </c>
      <c r="AY68" s="4">
        <v>44749</v>
      </c>
      <c r="AZ68" s="2"/>
      <c r="BA68" s="2"/>
      <c r="BB68" s="2"/>
      <c r="BN68" s="2"/>
      <c r="BO68" s="2"/>
      <c r="BP68" s="2"/>
      <c r="BQ68" s="2">
        <v>7.76</v>
      </c>
    </row>
    <row r="69" spans="1:69" x14ac:dyDescent="0.3">
      <c r="A69" s="2"/>
      <c r="B69" s="2"/>
      <c r="C69" s="2"/>
      <c r="D69" s="2"/>
      <c r="E69" s="2"/>
      <c r="F69" s="4"/>
      <c r="G69" s="2"/>
      <c r="H69" s="2"/>
      <c r="I69" s="2"/>
      <c r="U69" s="2"/>
      <c r="V69" s="2"/>
      <c r="W69" s="2"/>
      <c r="X69" s="2"/>
      <c r="AS69" s="2" t="s">
        <v>27</v>
      </c>
      <c r="AT69" s="2">
        <v>4</v>
      </c>
      <c r="AU69" s="2" t="s">
        <v>41</v>
      </c>
      <c r="AV69" s="4">
        <v>44753</v>
      </c>
      <c r="AW69" s="2">
        <v>20</v>
      </c>
      <c r="AX69" s="2">
        <v>4.71</v>
      </c>
      <c r="AY69" s="4">
        <v>44753</v>
      </c>
      <c r="AZ69" s="2"/>
      <c r="BA69" s="2"/>
      <c r="BB69" s="2"/>
      <c r="BN69" s="2"/>
      <c r="BO69" s="2"/>
      <c r="BP69" s="2"/>
      <c r="BQ69" s="2">
        <v>4.71</v>
      </c>
    </row>
    <row r="70" spans="1:69" x14ac:dyDescent="0.3">
      <c r="A70" s="2"/>
      <c r="B70" s="2"/>
      <c r="C70" s="2"/>
      <c r="D70" s="2"/>
      <c r="E70" s="2"/>
      <c r="F70" s="4"/>
      <c r="G70" s="2"/>
      <c r="H70" s="2"/>
      <c r="I70" s="2"/>
      <c r="U70" s="2"/>
      <c r="V70" s="2"/>
      <c r="W70" s="2"/>
      <c r="X70" s="2"/>
      <c r="AS70" s="2" t="s">
        <v>27</v>
      </c>
      <c r="AT70" s="2">
        <v>4</v>
      </c>
      <c r="AU70" s="2" t="s">
        <v>41</v>
      </c>
      <c r="AV70" s="4">
        <v>44757</v>
      </c>
      <c r="AW70" s="2">
        <v>54</v>
      </c>
      <c r="AX70" s="2">
        <v>6.75</v>
      </c>
      <c r="AY70" s="4">
        <v>44757</v>
      </c>
      <c r="AZ70" s="2"/>
      <c r="BA70" s="2"/>
      <c r="BB70" s="2"/>
      <c r="BN70" s="2"/>
      <c r="BO70" s="2"/>
      <c r="BP70" s="2"/>
      <c r="BQ70" s="2">
        <v>6.75</v>
      </c>
    </row>
    <row r="71" spans="1:69" x14ac:dyDescent="0.3">
      <c r="A71" s="2"/>
      <c r="B71" s="2"/>
      <c r="C71" s="2"/>
      <c r="D71" s="2"/>
      <c r="E71" s="2"/>
      <c r="F71" s="4"/>
      <c r="G71" s="2"/>
      <c r="H71" s="2"/>
      <c r="I71" s="2"/>
      <c r="U71" s="2"/>
      <c r="V71" s="2"/>
      <c r="W71" s="2"/>
      <c r="X71" s="2"/>
      <c r="AS71" s="2" t="s">
        <v>27</v>
      </c>
      <c r="AT71" s="2">
        <v>4</v>
      </c>
      <c r="AU71" s="2" t="s">
        <v>41</v>
      </c>
      <c r="AV71" s="4">
        <v>44761</v>
      </c>
      <c r="AW71" s="2">
        <v>58</v>
      </c>
      <c r="AX71" s="2">
        <v>16.3</v>
      </c>
      <c r="AY71" s="4">
        <v>44761</v>
      </c>
      <c r="AZ71" s="2"/>
      <c r="BA71" s="2"/>
      <c r="BB71" s="2"/>
      <c r="BN71" s="2"/>
      <c r="BO71" s="2"/>
      <c r="BP71" s="2"/>
      <c r="BQ71" s="2">
        <v>16.3</v>
      </c>
    </row>
    <row r="72" spans="1:69" x14ac:dyDescent="0.3">
      <c r="A72" s="2"/>
      <c r="B72" s="2"/>
      <c r="C72" s="2"/>
      <c r="D72" s="2"/>
      <c r="E72" s="2"/>
      <c r="F72" s="4"/>
      <c r="G72" s="2"/>
      <c r="H72" s="2"/>
      <c r="I72" s="2"/>
      <c r="U72" s="2"/>
      <c r="V72" s="2"/>
      <c r="W72" s="2"/>
      <c r="X72" s="2"/>
      <c r="AS72" s="2" t="s">
        <v>27</v>
      </c>
      <c r="AT72" s="2">
        <v>4</v>
      </c>
      <c r="AU72" s="2" t="s">
        <v>41</v>
      </c>
      <c r="AV72" s="4">
        <v>44769</v>
      </c>
      <c r="AW72" s="2">
        <v>44</v>
      </c>
      <c r="AX72" s="2">
        <v>10.3</v>
      </c>
      <c r="AY72" s="4">
        <v>44769</v>
      </c>
      <c r="AZ72" s="2"/>
      <c r="BA72" s="2"/>
      <c r="BB72" s="2"/>
      <c r="BN72" s="2"/>
      <c r="BO72" s="2"/>
      <c r="BP72" s="2"/>
      <c r="BQ72" s="2">
        <v>10.3</v>
      </c>
    </row>
    <row r="73" spans="1:69" x14ac:dyDescent="0.3">
      <c r="A73" s="2"/>
      <c r="B73" s="2"/>
      <c r="C73" s="2"/>
      <c r="D73" s="2"/>
      <c r="E73" s="2"/>
      <c r="F73" s="4"/>
      <c r="G73" s="2"/>
      <c r="H73" s="2"/>
      <c r="I73" s="2"/>
      <c r="U73" s="2"/>
      <c r="V73" s="2"/>
      <c r="W73" s="2"/>
      <c r="X73" s="2"/>
      <c r="AS73" s="2" t="s">
        <v>26</v>
      </c>
      <c r="AT73" s="2">
        <v>1</v>
      </c>
      <c r="AU73" s="2" t="s">
        <v>41</v>
      </c>
      <c r="AV73" s="4">
        <v>44785</v>
      </c>
      <c r="AW73" s="2">
        <v>35</v>
      </c>
      <c r="AX73" s="2">
        <v>7.92</v>
      </c>
      <c r="AY73" s="4">
        <v>44785</v>
      </c>
      <c r="AZ73" s="2"/>
      <c r="BA73" s="2"/>
      <c r="BB73" s="2"/>
      <c r="BN73" s="2"/>
      <c r="BO73" s="2"/>
      <c r="BP73" s="2"/>
      <c r="BQ73" s="2">
        <v>7.92</v>
      </c>
    </row>
    <row r="74" spans="1:69" x14ac:dyDescent="0.3">
      <c r="A74" s="2"/>
      <c r="B74" s="2"/>
      <c r="C74" s="2"/>
      <c r="D74" s="2"/>
      <c r="E74" s="2"/>
      <c r="F74" s="4"/>
      <c r="G74" s="2"/>
      <c r="H74" s="2"/>
      <c r="I74" s="2"/>
      <c r="U74" s="2"/>
      <c r="V74" s="2"/>
      <c r="W74" s="2"/>
      <c r="X74" s="2"/>
      <c r="AS74" s="2" t="s">
        <v>26</v>
      </c>
      <c r="AT74" s="2">
        <v>1</v>
      </c>
      <c r="AU74" s="2" t="s">
        <v>29</v>
      </c>
      <c r="AV74" s="4">
        <v>44749</v>
      </c>
      <c r="AW74" s="2">
        <v>22</v>
      </c>
      <c r="AX74" s="2">
        <v>4.04</v>
      </c>
      <c r="AY74" s="4">
        <v>44749</v>
      </c>
      <c r="AZ74" s="2"/>
      <c r="BA74" s="2"/>
      <c r="BB74" s="2"/>
      <c r="BN74" s="2"/>
      <c r="BO74" s="2"/>
      <c r="BP74" s="2"/>
      <c r="BQ74" s="2">
        <v>4.04</v>
      </c>
    </row>
    <row r="75" spans="1:69" x14ac:dyDescent="0.3">
      <c r="A75" s="2"/>
      <c r="B75" s="2"/>
      <c r="C75" s="2"/>
      <c r="D75" s="2"/>
      <c r="E75" s="2"/>
      <c r="F75" s="4"/>
      <c r="G75" s="2"/>
      <c r="H75" s="2"/>
      <c r="I75" s="2"/>
      <c r="U75" s="2"/>
      <c r="V75" s="2"/>
      <c r="W75" s="2"/>
      <c r="X75" s="2"/>
      <c r="AS75" s="2" t="s">
        <v>26</v>
      </c>
      <c r="AT75" s="2">
        <v>1</v>
      </c>
      <c r="AU75" s="2" t="s">
        <v>29</v>
      </c>
      <c r="AV75" s="4">
        <v>44753</v>
      </c>
      <c r="AW75" s="2">
        <v>30</v>
      </c>
      <c r="AX75" s="2">
        <v>5.72</v>
      </c>
      <c r="AY75" s="4">
        <v>44753</v>
      </c>
      <c r="AZ75" s="2"/>
      <c r="BA75" s="2"/>
      <c r="BB75" s="2"/>
      <c r="BN75" s="2"/>
      <c r="BO75" s="2"/>
      <c r="BP75" s="2"/>
      <c r="BQ75" s="2">
        <v>5.72</v>
      </c>
    </row>
    <row r="76" spans="1:69" x14ac:dyDescent="0.3">
      <c r="A76" s="2"/>
      <c r="B76" s="2"/>
      <c r="C76" s="2"/>
      <c r="D76" s="2"/>
      <c r="E76" s="2"/>
      <c r="F76" s="4"/>
      <c r="G76" s="2"/>
      <c r="H76" s="2"/>
      <c r="I76" s="2"/>
      <c r="U76" s="2"/>
      <c r="V76" s="2"/>
      <c r="W76" s="2"/>
      <c r="X76" s="2"/>
      <c r="AS76" s="2" t="s">
        <v>26</v>
      </c>
      <c r="AT76" s="2">
        <v>1</v>
      </c>
      <c r="AU76" s="2" t="s">
        <v>29</v>
      </c>
      <c r="AV76" s="4">
        <v>44757</v>
      </c>
      <c r="AW76" s="2">
        <v>42</v>
      </c>
      <c r="AX76" s="2">
        <v>11.2</v>
      </c>
      <c r="AY76" s="4">
        <v>44757</v>
      </c>
      <c r="AZ76" s="2"/>
      <c r="BA76" s="2"/>
      <c r="BB76" s="2"/>
      <c r="BN76" s="2"/>
      <c r="BO76" s="2"/>
      <c r="BP76" s="2"/>
      <c r="BQ76" s="2">
        <v>11.2</v>
      </c>
    </row>
    <row r="77" spans="1:69" x14ac:dyDescent="0.3">
      <c r="A77" s="2"/>
      <c r="B77" s="2"/>
      <c r="C77" s="2"/>
      <c r="D77" s="2"/>
      <c r="E77" s="2"/>
      <c r="F77" s="4"/>
      <c r="G77" s="2"/>
      <c r="H77" s="2"/>
      <c r="I77" s="2"/>
      <c r="U77" s="2"/>
      <c r="V77" s="2"/>
      <c r="W77" s="2"/>
      <c r="X77" s="2"/>
      <c r="AS77" s="2" t="s">
        <v>26</v>
      </c>
      <c r="AT77" s="2">
        <v>1</v>
      </c>
      <c r="AU77" s="2" t="s">
        <v>29</v>
      </c>
      <c r="AV77" s="4">
        <v>44761</v>
      </c>
      <c r="AW77" s="2">
        <v>71</v>
      </c>
      <c r="AX77" s="2">
        <v>13.1</v>
      </c>
      <c r="AY77" s="4">
        <v>44761</v>
      </c>
      <c r="AZ77" s="2"/>
      <c r="BA77" s="2"/>
      <c r="BB77" s="2"/>
      <c r="BN77" s="2"/>
      <c r="BO77" s="2"/>
      <c r="BP77" s="2"/>
      <c r="BQ77" s="2">
        <v>13.1</v>
      </c>
    </row>
    <row r="78" spans="1:69" x14ac:dyDescent="0.3">
      <c r="A78" s="2"/>
      <c r="B78" s="2"/>
      <c r="C78" s="2"/>
      <c r="D78" s="2"/>
      <c r="E78" s="2"/>
      <c r="F78" s="4"/>
      <c r="G78" s="2"/>
      <c r="H78" s="2"/>
      <c r="I78" s="2"/>
      <c r="U78" s="2"/>
      <c r="V78" s="2"/>
      <c r="W78" s="2"/>
      <c r="X78" s="2"/>
      <c r="AS78" s="2" t="s">
        <v>26</v>
      </c>
      <c r="AT78" s="2">
        <v>1</v>
      </c>
      <c r="AU78" s="2" t="s">
        <v>29</v>
      </c>
      <c r="AV78" s="4">
        <v>44769</v>
      </c>
      <c r="AW78" s="2">
        <v>72</v>
      </c>
      <c r="AX78" s="2">
        <v>23.6</v>
      </c>
      <c r="AY78" s="4">
        <v>44769</v>
      </c>
      <c r="AZ78" s="2"/>
      <c r="BA78" s="2"/>
      <c r="BB78" s="2"/>
      <c r="BN78" s="2"/>
      <c r="BO78" s="2"/>
      <c r="BP78" s="2"/>
      <c r="BQ78" s="2">
        <v>23.6</v>
      </c>
    </row>
    <row r="79" spans="1:69" x14ac:dyDescent="0.3">
      <c r="A79" s="2"/>
      <c r="B79" s="2"/>
      <c r="C79" s="2"/>
      <c r="D79" s="2"/>
      <c r="E79" s="2"/>
      <c r="F79" s="4"/>
      <c r="G79" s="2"/>
      <c r="H79" s="2"/>
      <c r="I79" s="2"/>
      <c r="U79" s="2"/>
      <c r="V79" s="2"/>
      <c r="W79" s="2"/>
      <c r="X79" s="2"/>
      <c r="AS79" s="2" t="s">
        <v>26</v>
      </c>
      <c r="AT79" s="2">
        <v>2</v>
      </c>
      <c r="AU79" s="2" t="s">
        <v>29</v>
      </c>
      <c r="AV79" s="4">
        <v>44785</v>
      </c>
      <c r="AW79" s="2">
        <v>49</v>
      </c>
      <c r="AX79" s="2">
        <v>21.6</v>
      </c>
      <c r="AY79" s="4">
        <v>44785</v>
      </c>
      <c r="AZ79" s="2"/>
      <c r="BA79" s="2"/>
      <c r="BB79" s="2"/>
      <c r="BN79" s="2"/>
      <c r="BO79" s="2"/>
      <c r="BP79" s="2"/>
      <c r="BQ79" s="2">
        <v>21.6</v>
      </c>
    </row>
    <row r="80" spans="1:69" x14ac:dyDescent="0.3">
      <c r="A80" s="2"/>
      <c r="B80" s="2"/>
      <c r="C80" s="2"/>
      <c r="D80" s="2"/>
      <c r="E80" s="2"/>
      <c r="F80" s="4"/>
      <c r="G80" s="2"/>
      <c r="H80" s="2"/>
      <c r="I80" s="2"/>
      <c r="U80" s="2"/>
      <c r="V80" s="2"/>
      <c r="W80" s="2"/>
      <c r="X80" s="2"/>
      <c r="AS80" s="2" t="s">
        <v>26</v>
      </c>
      <c r="AT80" s="2">
        <v>2</v>
      </c>
      <c r="AU80" s="2" t="s">
        <v>31</v>
      </c>
      <c r="AV80" s="4">
        <v>44749</v>
      </c>
      <c r="AW80" s="2">
        <v>19</v>
      </c>
      <c r="AX80" s="2">
        <v>6.51</v>
      </c>
      <c r="AY80" s="4">
        <v>44749</v>
      </c>
      <c r="AZ80" s="2"/>
      <c r="BA80" s="2"/>
      <c r="BB80" s="2"/>
      <c r="BN80" s="2"/>
      <c r="BO80" s="2"/>
      <c r="BP80" s="2"/>
      <c r="BQ80" s="2">
        <v>6.51</v>
      </c>
    </row>
    <row r="81" spans="1:69" x14ac:dyDescent="0.3">
      <c r="A81" s="2"/>
      <c r="B81" s="2"/>
      <c r="C81" s="2"/>
      <c r="D81" s="2"/>
      <c r="E81" s="2"/>
      <c r="F81" s="4"/>
      <c r="G81" s="2"/>
      <c r="H81" s="2"/>
      <c r="I81" s="2"/>
      <c r="U81" s="2"/>
      <c r="V81" s="2"/>
      <c r="W81" s="2"/>
      <c r="X81" s="2"/>
      <c r="AS81" s="2" t="s">
        <v>26</v>
      </c>
      <c r="AT81" s="2">
        <v>2</v>
      </c>
      <c r="AU81" s="2" t="s">
        <v>31</v>
      </c>
      <c r="AV81" s="4">
        <v>44753</v>
      </c>
      <c r="AW81" s="2">
        <v>26</v>
      </c>
      <c r="AX81" s="2">
        <v>2.08</v>
      </c>
      <c r="AY81" s="4">
        <v>44753</v>
      </c>
      <c r="AZ81" s="2"/>
      <c r="BA81" s="2"/>
      <c r="BB81" s="2"/>
      <c r="BN81" s="2"/>
      <c r="BO81" s="2"/>
      <c r="BP81" s="2"/>
      <c r="BQ81" s="2">
        <v>2.08</v>
      </c>
    </row>
    <row r="82" spans="1:69" x14ac:dyDescent="0.3">
      <c r="A82" s="2"/>
      <c r="B82" s="2"/>
      <c r="C82" s="2"/>
      <c r="D82" s="2"/>
      <c r="E82" s="2"/>
      <c r="F82" s="4"/>
      <c r="G82" s="2"/>
      <c r="H82" s="2"/>
      <c r="I82" s="2"/>
      <c r="U82" s="2"/>
      <c r="V82" s="2"/>
      <c r="W82" s="2"/>
      <c r="X82" s="2"/>
      <c r="AS82" s="2" t="s">
        <v>26</v>
      </c>
      <c r="AT82" s="2">
        <v>2</v>
      </c>
      <c r="AU82" s="2" t="s">
        <v>31</v>
      </c>
      <c r="AV82" s="4">
        <v>44757</v>
      </c>
      <c r="AW82" s="2">
        <v>37</v>
      </c>
      <c r="AX82" s="2">
        <v>7.76</v>
      </c>
      <c r="AY82" s="4">
        <v>44757</v>
      </c>
      <c r="AZ82" s="2"/>
      <c r="BA82" s="2"/>
      <c r="BB82" s="2"/>
      <c r="BN82" s="2"/>
      <c r="BO82" s="2"/>
      <c r="BP82" s="2"/>
      <c r="BQ82" s="2">
        <v>7.76</v>
      </c>
    </row>
    <row r="83" spans="1:69" x14ac:dyDescent="0.3">
      <c r="A83" s="2"/>
      <c r="B83" s="2"/>
      <c r="C83" s="2"/>
      <c r="D83" s="2"/>
      <c r="E83" s="2"/>
      <c r="F83" s="4"/>
      <c r="G83" s="2"/>
      <c r="H83" s="2"/>
      <c r="I83" s="2"/>
      <c r="U83" s="2"/>
      <c r="V83" s="2"/>
      <c r="W83" s="2"/>
      <c r="X83" s="2"/>
      <c r="AS83" s="2" t="s">
        <v>26</v>
      </c>
      <c r="AT83" s="2">
        <v>2</v>
      </c>
      <c r="AU83" s="2" t="s">
        <v>31</v>
      </c>
      <c r="AV83" s="4">
        <v>44761</v>
      </c>
      <c r="AW83" s="2">
        <v>43</v>
      </c>
      <c r="AX83" s="2">
        <v>11</v>
      </c>
      <c r="AY83" s="4">
        <v>44761</v>
      </c>
      <c r="AZ83" s="2"/>
      <c r="BA83" s="2"/>
      <c r="BB83" s="2"/>
      <c r="BN83" s="2"/>
      <c r="BO83" s="2"/>
      <c r="BP83" s="2"/>
      <c r="BQ83" s="2">
        <v>11</v>
      </c>
    </row>
    <row r="84" spans="1:69" x14ac:dyDescent="0.3">
      <c r="A84" s="2"/>
      <c r="B84" s="2"/>
      <c r="C84" s="2"/>
      <c r="D84" s="2"/>
      <c r="E84" s="2"/>
      <c r="F84" s="4"/>
      <c r="G84" s="2"/>
      <c r="H84" s="2"/>
      <c r="I84" s="2"/>
      <c r="U84" s="2"/>
      <c r="V84" s="2"/>
      <c r="W84" s="2"/>
      <c r="X84" s="2"/>
      <c r="AS84" s="2" t="s">
        <v>26</v>
      </c>
      <c r="AT84" s="2">
        <v>2</v>
      </c>
      <c r="AU84" s="2" t="s">
        <v>31</v>
      </c>
      <c r="AV84" s="4">
        <v>44769</v>
      </c>
      <c r="AW84" s="2">
        <v>51</v>
      </c>
      <c r="AX84" s="2">
        <v>18.8</v>
      </c>
      <c r="AY84" s="4">
        <v>44769</v>
      </c>
      <c r="AZ84" s="2"/>
      <c r="BA84" s="2"/>
      <c r="BB84" s="2"/>
      <c r="BN84" s="2"/>
      <c r="BO84" s="2"/>
      <c r="BP84" s="2"/>
      <c r="BQ84" s="2">
        <v>18.8</v>
      </c>
    </row>
    <row r="85" spans="1:69" x14ac:dyDescent="0.3">
      <c r="A85" s="2"/>
      <c r="B85" s="2"/>
      <c r="C85" s="2"/>
      <c r="D85" s="2"/>
      <c r="E85" s="2"/>
      <c r="F85" s="4"/>
      <c r="G85" s="2"/>
      <c r="H85" s="2"/>
      <c r="I85" s="2"/>
      <c r="U85" s="2"/>
      <c r="V85" s="2"/>
      <c r="W85" s="2"/>
      <c r="X85" s="2"/>
      <c r="AS85" s="2" t="s">
        <v>26</v>
      </c>
      <c r="AT85" s="2">
        <v>3</v>
      </c>
      <c r="AU85" s="2" t="s">
        <v>31</v>
      </c>
      <c r="AV85" s="4">
        <v>44785</v>
      </c>
      <c r="AW85" s="2">
        <v>40</v>
      </c>
      <c r="AX85" s="2">
        <v>17.5</v>
      </c>
      <c r="AY85" s="4">
        <v>44785</v>
      </c>
      <c r="AZ85" s="2"/>
      <c r="BA85" s="2"/>
      <c r="BB85" s="2"/>
      <c r="BN85" s="2"/>
      <c r="BO85" s="2"/>
      <c r="BP85" s="2"/>
      <c r="BQ85" s="2">
        <v>17.5</v>
      </c>
    </row>
    <row r="86" spans="1:69" x14ac:dyDescent="0.3">
      <c r="A86" s="2"/>
      <c r="B86" s="2"/>
      <c r="C86" s="2"/>
      <c r="D86" s="2"/>
      <c r="E86" s="2"/>
      <c r="F86" s="4"/>
      <c r="G86" s="2"/>
      <c r="H86" s="2"/>
      <c r="I86" s="2"/>
      <c r="U86" s="2"/>
      <c r="V86" s="2"/>
      <c r="W86" s="2"/>
      <c r="X86" s="2"/>
      <c r="AS86" s="2" t="s">
        <v>26</v>
      </c>
      <c r="AT86" s="2">
        <v>3</v>
      </c>
      <c r="AU86" s="2" t="s">
        <v>38</v>
      </c>
      <c r="AV86" s="4">
        <v>44749</v>
      </c>
      <c r="AW86" s="2">
        <v>20</v>
      </c>
      <c r="AX86" s="2">
        <v>4.28</v>
      </c>
      <c r="AY86" s="4">
        <v>44749</v>
      </c>
      <c r="AZ86" s="2"/>
      <c r="BA86" s="2"/>
      <c r="BB86" s="2"/>
      <c r="BN86" s="2"/>
      <c r="BO86" s="2"/>
      <c r="BP86" s="2"/>
      <c r="BQ86" s="2">
        <v>4.28</v>
      </c>
    </row>
    <row r="87" spans="1:69" x14ac:dyDescent="0.3">
      <c r="A87" s="2"/>
      <c r="B87" s="2"/>
      <c r="C87" s="2"/>
      <c r="D87" s="2"/>
      <c r="E87" s="2"/>
      <c r="F87" s="4"/>
      <c r="G87" s="2"/>
      <c r="H87" s="2"/>
      <c r="I87" s="2"/>
      <c r="U87" s="2"/>
      <c r="V87" s="2"/>
      <c r="W87" s="2"/>
      <c r="X87" s="2"/>
      <c r="AS87" s="2" t="s">
        <v>26</v>
      </c>
      <c r="AT87" s="2">
        <v>3</v>
      </c>
      <c r="AU87" s="2" t="s">
        <v>38</v>
      </c>
      <c r="AV87" s="4">
        <v>44753</v>
      </c>
      <c r="AW87" s="2">
        <v>24</v>
      </c>
      <c r="AX87" s="2">
        <v>4.49</v>
      </c>
      <c r="AY87" s="4">
        <v>44753</v>
      </c>
      <c r="AZ87" s="2"/>
      <c r="BA87" s="2"/>
      <c r="BB87" s="2"/>
      <c r="BN87" s="2"/>
      <c r="BO87" s="2"/>
      <c r="BP87" s="2"/>
      <c r="BQ87" s="2">
        <v>4.49</v>
      </c>
    </row>
    <row r="88" spans="1:69" x14ac:dyDescent="0.3">
      <c r="A88" s="2"/>
      <c r="B88" s="2"/>
      <c r="C88" s="2"/>
      <c r="D88" s="2"/>
      <c r="E88" s="2"/>
      <c r="F88" s="4"/>
      <c r="G88" s="2"/>
      <c r="H88" s="2"/>
      <c r="I88" s="2"/>
      <c r="U88" s="2"/>
      <c r="V88" s="2"/>
      <c r="W88" s="2"/>
      <c r="X88" s="2"/>
      <c r="AS88" s="2" t="s">
        <v>26</v>
      </c>
      <c r="AT88" s="2">
        <v>3</v>
      </c>
      <c r="AU88" s="2" t="s">
        <v>38</v>
      </c>
      <c r="AV88" s="4">
        <v>44757</v>
      </c>
      <c r="AW88" s="2">
        <v>42</v>
      </c>
      <c r="AX88" s="2">
        <v>7.55</v>
      </c>
      <c r="AY88" s="4">
        <v>44757</v>
      </c>
      <c r="AZ88" s="2"/>
      <c r="BA88" s="2"/>
      <c r="BB88" s="2"/>
      <c r="BN88" s="2"/>
      <c r="BO88" s="2"/>
      <c r="BP88" s="2"/>
      <c r="BQ88" s="2">
        <v>7.55</v>
      </c>
    </row>
    <row r="89" spans="1:69" x14ac:dyDescent="0.3">
      <c r="A89" s="2"/>
      <c r="B89" s="2"/>
      <c r="C89" s="2"/>
      <c r="D89" s="2"/>
      <c r="E89" s="2"/>
      <c r="F89" s="4"/>
      <c r="G89" s="2"/>
      <c r="H89" s="2"/>
      <c r="I89" s="2"/>
      <c r="U89" s="2"/>
      <c r="V89" s="2"/>
      <c r="W89" s="2"/>
      <c r="X89" s="2"/>
      <c r="AS89" s="2" t="s">
        <v>26</v>
      </c>
      <c r="AT89" s="2">
        <v>3</v>
      </c>
      <c r="AU89" s="2" t="s">
        <v>38</v>
      </c>
      <c r="AV89" s="4">
        <v>44761</v>
      </c>
      <c r="AW89" s="2">
        <v>55</v>
      </c>
      <c r="AX89" s="2">
        <v>11.7</v>
      </c>
      <c r="AY89" s="4">
        <v>44761</v>
      </c>
      <c r="AZ89" s="2"/>
      <c r="BA89" s="2"/>
      <c r="BB89" s="2"/>
      <c r="BN89" s="2"/>
      <c r="BO89" s="2"/>
      <c r="BP89" s="2"/>
      <c r="BQ89" s="2">
        <v>11.7</v>
      </c>
    </row>
    <row r="90" spans="1:69" x14ac:dyDescent="0.3">
      <c r="A90" s="2"/>
      <c r="B90" s="2"/>
      <c r="C90" s="2"/>
      <c r="D90" s="2"/>
      <c r="E90" s="2"/>
      <c r="F90" s="4"/>
      <c r="G90" s="2"/>
      <c r="H90" s="2"/>
      <c r="I90" s="2"/>
      <c r="U90" s="2"/>
      <c r="V90" s="2"/>
      <c r="W90" s="2"/>
      <c r="X90" s="2"/>
      <c r="AS90" s="2" t="s">
        <v>26</v>
      </c>
      <c r="AT90" s="2">
        <v>3</v>
      </c>
      <c r="AU90" s="2" t="s">
        <v>38</v>
      </c>
      <c r="AV90" s="4">
        <v>44769</v>
      </c>
      <c r="AW90" s="2">
        <v>49</v>
      </c>
      <c r="AX90" s="2">
        <v>21.5</v>
      </c>
      <c r="AY90" s="4">
        <v>44769</v>
      </c>
      <c r="AZ90" s="2"/>
      <c r="BA90" s="2"/>
      <c r="BB90" s="2"/>
      <c r="BN90" s="2"/>
      <c r="BO90" s="2"/>
      <c r="BP90" s="2"/>
      <c r="BQ90" s="2">
        <v>21.5</v>
      </c>
    </row>
    <row r="91" spans="1:69" x14ac:dyDescent="0.3">
      <c r="A91" s="2"/>
      <c r="B91" s="2"/>
      <c r="C91" s="2"/>
      <c r="D91" s="2"/>
      <c r="E91" s="2"/>
      <c r="F91" s="4"/>
      <c r="G91" s="2"/>
      <c r="H91" s="2"/>
      <c r="I91" s="2"/>
      <c r="U91" s="2"/>
      <c r="V91" s="2"/>
      <c r="W91" s="2"/>
      <c r="X91" s="2"/>
      <c r="AS91" s="2" t="s">
        <v>26</v>
      </c>
      <c r="AT91" s="2">
        <v>4</v>
      </c>
      <c r="AU91" s="2" t="s">
        <v>38</v>
      </c>
      <c r="AV91" s="4">
        <v>44785</v>
      </c>
      <c r="AW91" s="2">
        <v>42</v>
      </c>
      <c r="AX91" s="2">
        <v>13.7</v>
      </c>
      <c r="AY91" s="4">
        <v>44785</v>
      </c>
      <c r="AZ91" s="2"/>
      <c r="BA91" s="2"/>
      <c r="BB91" s="2"/>
      <c r="BN91" s="2"/>
      <c r="BO91" s="2"/>
      <c r="BP91" s="2"/>
      <c r="BQ91" s="2">
        <v>13.7</v>
      </c>
    </row>
    <row r="92" spans="1:69" x14ac:dyDescent="0.3">
      <c r="A92" s="2"/>
      <c r="B92" s="2"/>
      <c r="C92" s="2"/>
      <c r="D92" s="2"/>
      <c r="E92" s="2"/>
      <c r="F92" s="4"/>
      <c r="G92" s="2"/>
      <c r="H92" s="2"/>
      <c r="I92" s="2"/>
      <c r="U92" s="2"/>
      <c r="V92" s="2"/>
      <c r="W92" s="2"/>
      <c r="X92" s="2"/>
      <c r="AS92" s="2" t="s">
        <v>26</v>
      </c>
      <c r="AT92" s="2">
        <v>4</v>
      </c>
      <c r="AU92" s="2" t="s">
        <v>40</v>
      </c>
      <c r="AV92" s="4">
        <v>44749</v>
      </c>
      <c r="AW92" s="2">
        <v>19</v>
      </c>
      <c r="AX92" s="2">
        <v>7.55</v>
      </c>
      <c r="AY92" s="4">
        <v>44749</v>
      </c>
      <c r="AZ92" s="2"/>
      <c r="BA92" s="2"/>
      <c r="BB92" s="2"/>
      <c r="BN92" s="2"/>
      <c r="BO92" s="2"/>
      <c r="BP92" s="2"/>
      <c r="BQ92" s="2">
        <v>7.55</v>
      </c>
    </row>
    <row r="93" spans="1:69" x14ac:dyDescent="0.3">
      <c r="A93" s="2"/>
      <c r="B93" s="2"/>
      <c r="C93" s="2"/>
      <c r="D93" s="2"/>
      <c r="E93" s="2"/>
      <c r="F93" s="4"/>
      <c r="G93" s="2"/>
      <c r="H93" s="2"/>
      <c r="I93" s="2"/>
      <c r="U93" s="2"/>
      <c r="V93" s="2"/>
      <c r="W93" s="2"/>
      <c r="X93" s="2"/>
      <c r="AS93" s="2" t="s">
        <v>26</v>
      </c>
      <c r="AT93" s="2">
        <v>4</v>
      </c>
      <c r="AU93" s="2" t="s">
        <v>40</v>
      </c>
      <c r="AV93" s="4">
        <v>44753</v>
      </c>
      <c r="AW93" s="2">
        <v>31</v>
      </c>
      <c r="AX93" s="2">
        <v>8.8000000000000007</v>
      </c>
      <c r="AY93" s="4">
        <v>44753</v>
      </c>
      <c r="AZ93" s="2"/>
      <c r="BA93" s="2"/>
      <c r="BB93" s="2"/>
      <c r="BN93" s="2"/>
      <c r="BO93" s="2"/>
      <c r="BP93" s="2"/>
      <c r="BQ93" s="2">
        <v>8.8000000000000007</v>
      </c>
    </row>
    <row r="94" spans="1:69" x14ac:dyDescent="0.3">
      <c r="A94" s="2"/>
      <c r="B94" s="2"/>
      <c r="C94" s="2"/>
      <c r="D94" s="2"/>
      <c r="E94" s="2"/>
      <c r="F94" s="4"/>
      <c r="G94" s="2"/>
      <c r="H94" s="2"/>
      <c r="I94" s="2"/>
      <c r="U94" s="2"/>
      <c r="V94" s="2"/>
      <c r="W94" s="2"/>
      <c r="X94" s="2"/>
      <c r="AS94" s="2" t="s">
        <v>26</v>
      </c>
      <c r="AT94" s="2">
        <v>4</v>
      </c>
      <c r="AU94" s="2" t="s">
        <v>40</v>
      </c>
      <c r="AV94" s="4">
        <v>44757</v>
      </c>
      <c r="AW94" s="2">
        <v>44</v>
      </c>
      <c r="AX94" s="2">
        <v>13.6</v>
      </c>
      <c r="AY94" s="4">
        <v>44757</v>
      </c>
      <c r="AZ94" s="2"/>
      <c r="BA94" s="2"/>
      <c r="BB94" s="2"/>
      <c r="BN94" s="2"/>
      <c r="BO94" s="2"/>
      <c r="BP94" s="2"/>
      <c r="BQ94" s="2">
        <v>13.6</v>
      </c>
    </row>
    <row r="95" spans="1:69" x14ac:dyDescent="0.3">
      <c r="A95" s="2"/>
      <c r="B95" s="2"/>
      <c r="C95" s="2"/>
      <c r="D95" s="2"/>
      <c r="E95" s="2"/>
      <c r="F95" s="4"/>
      <c r="G95" s="2"/>
      <c r="H95" s="2"/>
      <c r="I95" s="2"/>
      <c r="U95" s="2"/>
      <c r="V95" s="2"/>
      <c r="W95" s="2"/>
      <c r="X95" s="2"/>
      <c r="AS95" s="2" t="s">
        <v>26</v>
      </c>
      <c r="AT95" s="2">
        <v>4</v>
      </c>
      <c r="AU95" s="2" t="s">
        <v>40</v>
      </c>
      <c r="AV95" s="4">
        <v>44761</v>
      </c>
      <c r="AW95" s="2">
        <v>54</v>
      </c>
      <c r="AX95" s="2">
        <v>18.5</v>
      </c>
      <c r="AY95" s="4">
        <v>44761</v>
      </c>
      <c r="AZ95" s="2"/>
      <c r="BA95" s="2"/>
      <c r="BB95" s="2"/>
      <c r="BN95" s="2"/>
      <c r="BO95" s="2"/>
      <c r="BP95" s="2"/>
      <c r="BQ95" s="2">
        <v>18.5</v>
      </c>
    </row>
    <row r="96" spans="1:69" x14ac:dyDescent="0.3">
      <c r="A96" s="2"/>
      <c r="B96" s="2"/>
      <c r="C96" s="2"/>
      <c r="D96" s="2"/>
      <c r="E96" s="2"/>
      <c r="F96" s="4"/>
      <c r="G96" s="2"/>
      <c r="H96" s="2"/>
      <c r="I96" s="2"/>
      <c r="U96" s="2"/>
      <c r="V96" s="2"/>
      <c r="W96" s="2"/>
      <c r="X96" s="2"/>
      <c r="AS96" s="2" t="s">
        <v>26</v>
      </c>
      <c r="AT96" s="2">
        <v>4</v>
      </c>
      <c r="AU96" s="2" t="s">
        <v>40</v>
      </c>
      <c r="AV96" s="4">
        <v>44769</v>
      </c>
      <c r="AW96" s="2">
        <v>52</v>
      </c>
      <c r="AX96" s="2">
        <v>12.5</v>
      </c>
      <c r="AY96" s="4">
        <v>44769</v>
      </c>
      <c r="AZ96" s="2"/>
      <c r="BA96" s="2"/>
      <c r="BB96" s="2"/>
      <c r="BN96" s="2"/>
      <c r="BO96" s="2"/>
      <c r="BP96" s="2"/>
      <c r="BQ96" s="2">
        <v>12.5</v>
      </c>
    </row>
    <row r="97" spans="1:88" x14ac:dyDescent="0.3">
      <c r="A97" s="2"/>
      <c r="B97" s="2"/>
      <c r="C97" s="2"/>
      <c r="D97" s="2"/>
      <c r="E97" s="2"/>
      <c r="F97" s="4"/>
      <c r="G97" s="2"/>
      <c r="H97" s="2"/>
      <c r="I97" s="2"/>
      <c r="U97" s="2"/>
      <c r="V97" s="2"/>
      <c r="W97" s="2"/>
      <c r="X97" s="2"/>
      <c r="AS97" s="2"/>
      <c r="AT97" s="2"/>
      <c r="AU97" s="2" t="s">
        <v>40</v>
      </c>
      <c r="AV97" s="4">
        <v>44785</v>
      </c>
      <c r="AW97" s="2">
        <v>45</v>
      </c>
      <c r="AX97" s="2">
        <v>15.6</v>
      </c>
      <c r="AY97" s="4">
        <v>44785</v>
      </c>
      <c r="AZ97" s="2"/>
      <c r="BA97" s="2"/>
      <c r="BB97" s="2"/>
      <c r="BN97" s="2"/>
      <c r="BO97" s="2"/>
      <c r="BP97" s="2"/>
      <c r="BQ97" s="2">
        <v>15.6</v>
      </c>
    </row>
    <row r="98" spans="1:88" x14ac:dyDescent="0.3">
      <c r="A98" s="2"/>
      <c r="B98" s="2"/>
      <c r="C98" s="2"/>
      <c r="D98" s="2"/>
      <c r="E98" s="2"/>
      <c r="F98" s="4"/>
      <c r="G98" s="2"/>
      <c r="H98" s="2"/>
      <c r="I98" s="2"/>
      <c r="U98" s="2"/>
      <c r="V98" s="2"/>
      <c r="W98" s="2"/>
      <c r="X98" s="2"/>
      <c r="AS98" s="2"/>
      <c r="AT98" s="2"/>
      <c r="AU98" s="2" t="s">
        <v>43</v>
      </c>
      <c r="AV98" s="4">
        <v>44757</v>
      </c>
      <c r="AW98" s="2">
        <v>18</v>
      </c>
      <c r="AX98" s="2">
        <v>4.92</v>
      </c>
      <c r="AY98" s="4">
        <v>44757</v>
      </c>
      <c r="AZ98" s="2"/>
      <c r="BA98" s="2"/>
      <c r="BB98" s="2"/>
      <c r="BN98" s="2"/>
      <c r="BO98" s="2"/>
      <c r="BP98" s="2"/>
      <c r="BQ98" s="2">
        <v>4.92</v>
      </c>
    </row>
    <row r="99" spans="1:88" x14ac:dyDescent="0.3">
      <c r="A99" s="2"/>
      <c r="B99" s="2"/>
      <c r="C99" s="2"/>
      <c r="D99" s="2"/>
      <c r="E99" s="2"/>
      <c r="F99" s="4"/>
      <c r="G99" s="2"/>
      <c r="H99" s="2"/>
      <c r="I99" s="2"/>
      <c r="U99" s="2"/>
      <c r="V99" s="2"/>
      <c r="W99" s="2"/>
      <c r="X99" s="2"/>
      <c r="AS99" s="2"/>
      <c r="AT99" s="2"/>
      <c r="AU99" s="2" t="s">
        <v>43</v>
      </c>
      <c r="AV99" s="4">
        <v>44761</v>
      </c>
      <c r="AW99" s="2">
        <v>16</v>
      </c>
      <c r="AX99" s="2">
        <v>4.68</v>
      </c>
      <c r="AY99" s="4">
        <v>44761</v>
      </c>
      <c r="AZ99" s="2"/>
      <c r="BA99" s="2"/>
      <c r="BB99" s="2"/>
      <c r="BN99" s="2"/>
      <c r="BO99" s="2"/>
      <c r="BP99" s="2"/>
      <c r="BQ99" s="2">
        <v>4.68</v>
      </c>
    </row>
    <row r="100" spans="1:88" x14ac:dyDescent="0.3">
      <c r="A100" s="2"/>
      <c r="B100" s="2"/>
      <c r="C100" s="2"/>
      <c r="D100" s="2"/>
      <c r="E100" s="2"/>
      <c r="F100" s="4"/>
      <c r="G100" s="2"/>
      <c r="H100" s="2"/>
      <c r="I100" s="2"/>
      <c r="U100" s="2"/>
      <c r="V100" s="2"/>
      <c r="W100" s="2"/>
      <c r="X100" s="2"/>
      <c r="AS100" s="2"/>
      <c r="AT100" s="2"/>
      <c r="AU100" s="2" t="s">
        <v>43</v>
      </c>
      <c r="AV100" s="4">
        <v>44769</v>
      </c>
      <c r="AW100" s="2">
        <v>17</v>
      </c>
      <c r="AX100" s="2">
        <v>1.49</v>
      </c>
      <c r="AY100" s="4">
        <v>44769</v>
      </c>
      <c r="AZ100" s="2"/>
      <c r="BA100" s="2"/>
      <c r="BB100" s="2"/>
      <c r="BN100" s="2"/>
      <c r="BO100" s="2"/>
      <c r="BP100" s="2"/>
      <c r="BQ100" s="2">
        <v>1.49</v>
      </c>
    </row>
    <row r="101" spans="1:88" x14ac:dyDescent="0.3">
      <c r="A101" s="2"/>
      <c r="B101" s="2"/>
      <c r="C101" s="2"/>
      <c r="D101" s="2"/>
      <c r="E101" s="2"/>
      <c r="F101" s="4"/>
      <c r="G101" s="2"/>
      <c r="H101" s="2"/>
      <c r="I101" s="2"/>
      <c r="U101" s="2"/>
      <c r="V101" s="2"/>
      <c r="W101" s="2"/>
      <c r="X101" s="2"/>
      <c r="AU101" s="2" t="s">
        <v>43</v>
      </c>
      <c r="AV101" s="4">
        <v>44785</v>
      </c>
      <c r="AW101" s="2">
        <v>25</v>
      </c>
      <c r="AX101" s="2">
        <v>8.2200000000000006</v>
      </c>
      <c r="AY101" s="4">
        <v>44785</v>
      </c>
      <c r="AZ101" s="2"/>
      <c r="BA101" s="2"/>
      <c r="BB101" s="2"/>
      <c r="BN101" s="2"/>
      <c r="BO101" s="2"/>
      <c r="BP101" s="2"/>
      <c r="BQ101" s="2">
        <v>8.2200000000000006</v>
      </c>
    </row>
    <row r="102" spans="1:88" s="1" customForma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/>
      <c r="K102"/>
      <c r="L102"/>
      <c r="M102"/>
      <c r="N102"/>
      <c r="O102"/>
      <c r="P102"/>
      <c r="Q102"/>
      <c r="R102"/>
      <c r="S102"/>
      <c r="T10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"/>
      <c r="AT102" s="3"/>
      <c r="AU102" s="3"/>
      <c r="AV102" s="5"/>
      <c r="AW102" s="3"/>
      <c r="AX102" s="3"/>
      <c r="AY102" s="2"/>
      <c r="AZ102" s="2"/>
      <c r="BA102" s="2"/>
      <c r="BB102" s="2"/>
      <c r="BC102"/>
      <c r="BD102"/>
      <c r="BE102"/>
      <c r="BF102"/>
      <c r="BG102"/>
      <c r="BH102"/>
      <c r="BI102"/>
      <c r="BJ102"/>
      <c r="BK102"/>
      <c r="BL102"/>
      <c r="BM10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</row>
    <row r="103" spans="1:88" s="1" customForma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/>
      <c r="K103"/>
      <c r="L103"/>
      <c r="M103"/>
      <c r="N103"/>
      <c r="O103"/>
      <c r="P103"/>
      <c r="Q103"/>
      <c r="R103"/>
      <c r="S103"/>
      <c r="T103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"/>
      <c r="AT103" s="3"/>
      <c r="AU103" s="3"/>
      <c r="AV103" s="5"/>
      <c r="AW103" s="3"/>
      <c r="AX103" s="3"/>
      <c r="AY103" s="2"/>
      <c r="AZ103" s="2"/>
      <c r="BA103" s="2"/>
      <c r="BB103" s="2"/>
      <c r="BC103"/>
      <c r="BD103"/>
      <c r="BE103"/>
      <c r="BF103"/>
      <c r="BG103"/>
      <c r="BH103"/>
      <c r="BI103"/>
      <c r="BJ103"/>
      <c r="BK103"/>
      <c r="BL103"/>
      <c r="BM103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</row>
    <row r="104" spans="1:88" x14ac:dyDescent="0.3">
      <c r="A104" s="2"/>
      <c r="B104" s="2"/>
      <c r="C104" s="2"/>
      <c r="D104" s="2"/>
      <c r="E104" s="2"/>
      <c r="F104" s="4"/>
      <c r="G104" s="2"/>
      <c r="H104" s="2"/>
      <c r="I104" s="2"/>
      <c r="U104" s="2"/>
      <c r="V104" s="2"/>
      <c r="W104" s="2"/>
      <c r="X104" s="2"/>
      <c r="AY104" s="4"/>
      <c r="AZ104" s="2"/>
      <c r="BA104" s="2"/>
      <c r="BB104" s="2"/>
      <c r="BN104" s="2"/>
      <c r="BO104" s="2"/>
      <c r="BP104" s="2"/>
      <c r="BQ104" s="2"/>
    </row>
    <row r="105" spans="1:88" x14ac:dyDescent="0.3">
      <c r="A105" s="2"/>
      <c r="B105" s="2"/>
      <c r="C105" s="2"/>
      <c r="D105" s="2"/>
      <c r="E105" s="2"/>
      <c r="F105" s="4"/>
      <c r="G105" s="2"/>
      <c r="H105" s="2"/>
      <c r="I105" s="2"/>
      <c r="U105" s="2"/>
      <c r="V105" s="2"/>
      <c r="W105" s="2"/>
      <c r="X105" s="2"/>
      <c r="AY105" s="4"/>
      <c r="AZ105" s="2"/>
      <c r="BA105" s="2"/>
      <c r="BB105" s="2"/>
      <c r="BN105" s="2"/>
      <c r="BO105" s="2"/>
      <c r="BP105" s="2"/>
      <c r="BQ105" s="2"/>
    </row>
    <row r="106" spans="1:88" x14ac:dyDescent="0.3">
      <c r="A106" s="2"/>
      <c r="B106" s="2"/>
      <c r="C106" s="2"/>
      <c r="D106" s="2"/>
      <c r="E106" s="2"/>
      <c r="F106" s="4"/>
      <c r="G106" s="2"/>
      <c r="H106" s="2"/>
      <c r="I106" s="2"/>
      <c r="U106" s="2"/>
      <c r="V106" s="2"/>
      <c r="W106" s="2"/>
      <c r="X106" s="2"/>
      <c r="AY106" s="4"/>
      <c r="AZ106" s="2"/>
      <c r="BA106" s="2"/>
      <c r="BB106" s="2"/>
      <c r="BN106" s="2"/>
      <c r="BO106" s="2"/>
      <c r="BP106" s="2"/>
      <c r="BQ106" s="2"/>
    </row>
    <row r="107" spans="1:88" x14ac:dyDescent="0.3">
      <c r="A107" s="2"/>
      <c r="B107" s="2"/>
      <c r="C107" s="2"/>
      <c r="D107" s="2"/>
      <c r="E107" s="2"/>
      <c r="F107" s="4"/>
      <c r="G107" s="2"/>
      <c r="H107" s="2"/>
      <c r="I107" s="2"/>
      <c r="U107" s="2"/>
      <c r="V107" s="2"/>
      <c r="W107" s="2"/>
      <c r="X107" s="2"/>
      <c r="AY107" s="4"/>
      <c r="AZ107" s="2"/>
      <c r="BA107" s="2"/>
      <c r="BB107" s="2"/>
      <c r="BN107" s="2"/>
      <c r="BO107" s="2"/>
      <c r="BP107" s="2"/>
      <c r="BQ107" s="2"/>
    </row>
    <row r="108" spans="1:88" x14ac:dyDescent="0.3">
      <c r="A108" s="2"/>
      <c r="B108" s="2"/>
      <c r="C108" s="2"/>
      <c r="D108" s="2"/>
      <c r="E108" s="2"/>
      <c r="F108" s="4"/>
      <c r="G108" s="2"/>
      <c r="H108" s="2"/>
      <c r="I108" s="2"/>
      <c r="U108" s="2"/>
      <c r="V108" s="2"/>
      <c r="W108" s="2"/>
      <c r="X108" s="2"/>
      <c r="AY108" s="4"/>
      <c r="AZ108" s="2"/>
      <c r="BA108" s="2"/>
      <c r="BB108" s="2"/>
      <c r="BN108" s="2"/>
      <c r="BO108" s="2"/>
      <c r="BP108" s="2"/>
      <c r="BQ108" s="2"/>
    </row>
    <row r="109" spans="1:88" x14ac:dyDescent="0.3">
      <c r="A109" s="2"/>
      <c r="B109" s="2"/>
      <c r="C109" s="2"/>
      <c r="D109" s="2"/>
      <c r="E109" s="2"/>
      <c r="F109" s="4"/>
      <c r="G109" s="2"/>
      <c r="H109" s="2"/>
      <c r="I109" s="2"/>
      <c r="U109" s="2"/>
      <c r="V109" s="2"/>
      <c r="W109" s="2"/>
      <c r="X109" s="2"/>
      <c r="AY109" s="4"/>
      <c r="AZ109" s="2"/>
      <c r="BA109" s="2"/>
      <c r="BB109" s="2"/>
      <c r="BN109" s="2"/>
      <c r="BO109" s="2"/>
      <c r="BP109" s="2"/>
      <c r="BQ109" s="2"/>
    </row>
    <row r="110" spans="1:88" x14ac:dyDescent="0.3">
      <c r="A110" s="2"/>
      <c r="B110" s="2"/>
      <c r="C110" s="2"/>
      <c r="D110" s="2"/>
      <c r="E110" s="2"/>
      <c r="F110" s="4"/>
      <c r="G110" s="2"/>
      <c r="H110" s="2"/>
      <c r="I110" s="2"/>
      <c r="U110" s="2"/>
      <c r="V110" s="2"/>
      <c r="W110" s="2"/>
      <c r="X110" s="2"/>
      <c r="AY110" s="4"/>
      <c r="AZ110" s="2"/>
      <c r="BA110" s="2"/>
      <c r="BB110" s="2"/>
      <c r="BN110" s="2"/>
      <c r="BO110" s="2"/>
      <c r="BP110" s="2"/>
      <c r="BQ110" s="2"/>
    </row>
    <row r="111" spans="1:88" x14ac:dyDescent="0.3">
      <c r="A111" s="2"/>
      <c r="B111" s="2"/>
      <c r="C111" s="2"/>
      <c r="D111" s="2"/>
      <c r="E111" s="2"/>
      <c r="F111" s="4"/>
      <c r="G111" s="2"/>
      <c r="H111" s="2"/>
      <c r="I111" s="2"/>
      <c r="U111" s="2"/>
      <c r="V111" s="2"/>
      <c r="W111" s="2"/>
      <c r="X111" s="2"/>
      <c r="AY111" s="4"/>
      <c r="AZ111" s="2"/>
      <c r="BA111" s="2"/>
      <c r="BB111" s="2"/>
      <c r="BN111" s="2"/>
      <c r="BO111" s="2"/>
      <c r="BP111" s="2"/>
      <c r="BQ111" s="2"/>
    </row>
    <row r="112" spans="1:88" x14ac:dyDescent="0.3">
      <c r="A112" s="2"/>
      <c r="B112" s="2"/>
      <c r="C112" s="2"/>
      <c r="D112" s="2"/>
      <c r="E112" s="2"/>
      <c r="F112" s="4"/>
      <c r="G112" s="2"/>
      <c r="H112" s="2"/>
      <c r="I112" s="2"/>
      <c r="U112" s="2"/>
      <c r="V112" s="2"/>
      <c r="W112" s="2"/>
      <c r="X112" s="2"/>
      <c r="AY112" s="4"/>
      <c r="AZ112" s="2"/>
      <c r="BA112" s="2"/>
      <c r="BB112" s="2"/>
      <c r="BN112" s="2"/>
      <c r="BO112" s="2"/>
      <c r="BP112" s="2"/>
      <c r="BQ112" s="2"/>
    </row>
    <row r="113" spans="1:69" x14ac:dyDescent="0.3">
      <c r="A113" s="2"/>
      <c r="B113" s="2"/>
      <c r="C113" s="2"/>
      <c r="D113" s="2"/>
      <c r="E113" s="2"/>
      <c r="F113" s="4"/>
      <c r="G113" s="2"/>
      <c r="H113" s="2"/>
      <c r="I113" s="2"/>
      <c r="U113" s="2"/>
      <c r="V113" s="2"/>
      <c r="W113" s="2"/>
      <c r="X113" s="2"/>
      <c r="AY113" s="4"/>
      <c r="AZ113" s="2"/>
      <c r="BA113" s="2"/>
      <c r="BB113" s="2"/>
      <c r="BN113" s="2"/>
      <c r="BO113" s="2"/>
      <c r="BP113" s="2"/>
      <c r="BQ113" s="2"/>
    </row>
    <row r="114" spans="1:69" x14ac:dyDescent="0.3">
      <c r="A114" s="2"/>
      <c r="B114" s="2"/>
      <c r="C114" s="2"/>
      <c r="D114" s="2"/>
      <c r="E114" s="2"/>
      <c r="F114" s="4"/>
      <c r="G114" s="2"/>
      <c r="H114" s="2"/>
      <c r="I114" s="2"/>
      <c r="U114" s="2"/>
      <c r="V114" s="2"/>
      <c r="W114" s="2"/>
      <c r="X114" s="2"/>
      <c r="AY114" s="4"/>
      <c r="AZ114" s="2"/>
      <c r="BA114" s="2"/>
      <c r="BB114" s="2"/>
      <c r="BN114" s="2"/>
      <c r="BO114" s="2"/>
      <c r="BP114" s="2"/>
      <c r="BQ114" s="2"/>
    </row>
    <row r="115" spans="1:69" x14ac:dyDescent="0.3">
      <c r="A115" s="2"/>
      <c r="B115" s="2"/>
      <c r="C115" s="2"/>
      <c r="D115" s="2"/>
      <c r="E115" s="2"/>
      <c r="F115" s="4"/>
      <c r="G115" s="2"/>
      <c r="H115" s="2"/>
      <c r="I115" s="2"/>
      <c r="U115" s="2"/>
      <c r="V115" s="2"/>
      <c r="W115" s="2"/>
      <c r="X115" s="2"/>
      <c r="AY115" s="4"/>
      <c r="AZ115" s="2"/>
      <c r="BA115" s="2"/>
      <c r="BB115" s="2"/>
      <c r="BN115" s="2"/>
      <c r="BO115" s="2"/>
      <c r="BP115" s="2"/>
      <c r="BQ115" s="2"/>
    </row>
    <row r="116" spans="1:69" x14ac:dyDescent="0.3">
      <c r="A116" s="2"/>
      <c r="B116" s="2"/>
      <c r="C116" s="2"/>
      <c r="D116" s="2"/>
      <c r="E116" s="2"/>
      <c r="F116" s="4"/>
      <c r="G116" s="2"/>
      <c r="H116" s="2"/>
      <c r="I116" s="2"/>
      <c r="U116" s="2"/>
      <c r="V116" s="2"/>
      <c r="W116" s="2"/>
      <c r="X116" s="2"/>
      <c r="AY116" s="4"/>
      <c r="AZ116" s="2"/>
      <c r="BA116" s="2"/>
      <c r="BB116" s="2"/>
      <c r="BN116" s="2"/>
      <c r="BO116" s="2"/>
      <c r="BP116" s="2"/>
      <c r="BQ116" s="2"/>
    </row>
    <row r="117" spans="1:69" x14ac:dyDescent="0.3">
      <c r="A117" s="2"/>
      <c r="B117" s="2"/>
      <c r="C117" s="2"/>
      <c r="D117" s="2"/>
      <c r="E117" s="2"/>
      <c r="F117" s="4"/>
      <c r="G117" s="2"/>
      <c r="H117" s="2"/>
      <c r="I117" s="2"/>
      <c r="U117" s="2"/>
      <c r="V117" s="2"/>
      <c r="W117" s="2"/>
      <c r="X117" s="2"/>
      <c r="AY117" s="4"/>
      <c r="AZ117" s="2"/>
      <c r="BA117" s="2"/>
      <c r="BB117" s="2"/>
      <c r="BN117" s="2"/>
      <c r="BO117" s="2"/>
      <c r="BP117" s="2"/>
      <c r="BQ117" s="2"/>
    </row>
    <row r="118" spans="1:69" x14ac:dyDescent="0.3">
      <c r="A118" s="2"/>
      <c r="B118" s="2"/>
      <c r="C118" s="2"/>
      <c r="D118" s="2"/>
      <c r="E118" s="2"/>
      <c r="F118" s="4"/>
      <c r="G118" s="2"/>
      <c r="H118" s="2"/>
      <c r="I118" s="2"/>
      <c r="U118" s="2"/>
      <c r="V118" s="2"/>
      <c r="W118" s="2"/>
      <c r="X118" s="2"/>
      <c r="AY118" s="4"/>
      <c r="AZ118" s="2"/>
      <c r="BA118" s="2"/>
      <c r="BB118" s="2"/>
      <c r="BN118" s="2"/>
      <c r="BO118" s="2"/>
      <c r="BP118" s="2"/>
      <c r="BQ118" s="2"/>
    </row>
    <row r="119" spans="1:69" x14ac:dyDescent="0.3">
      <c r="A119" s="2"/>
      <c r="B119" s="2"/>
      <c r="C119" s="2"/>
      <c r="D119" s="2"/>
      <c r="E119" s="2"/>
      <c r="F119" s="4"/>
      <c r="G119" s="2"/>
      <c r="H119" s="2"/>
      <c r="I119" s="2"/>
      <c r="U119" s="2"/>
      <c r="V119" s="2"/>
      <c r="W119" s="2"/>
      <c r="X119" s="2"/>
      <c r="AY119" s="4"/>
      <c r="AZ119" s="2"/>
      <c r="BA119" s="2"/>
      <c r="BB119" s="2"/>
      <c r="BN119" s="2"/>
      <c r="BO119" s="2"/>
      <c r="BP119" s="2"/>
      <c r="BQ119" s="2"/>
    </row>
    <row r="120" spans="1:69" x14ac:dyDescent="0.3">
      <c r="A120" s="2"/>
      <c r="B120" s="2"/>
      <c r="C120" s="2"/>
      <c r="D120" s="2"/>
      <c r="E120" s="2"/>
      <c r="F120" s="4"/>
      <c r="G120" s="2"/>
      <c r="H120" s="2"/>
      <c r="I120" s="2"/>
      <c r="U120" s="2"/>
      <c r="V120" s="2"/>
      <c r="W120" s="2"/>
      <c r="X120" s="2"/>
      <c r="AY120" s="4"/>
      <c r="AZ120" s="2"/>
      <c r="BA120" s="2"/>
      <c r="BB120" s="2"/>
      <c r="BN120" s="2"/>
      <c r="BO120" s="2"/>
      <c r="BP120" s="2"/>
      <c r="BQ120" s="2"/>
    </row>
    <row r="121" spans="1:69" x14ac:dyDescent="0.3">
      <c r="A121" s="2"/>
      <c r="B121" s="2"/>
      <c r="C121" s="2"/>
      <c r="D121" s="2"/>
      <c r="E121" s="2"/>
      <c r="F121" s="4"/>
      <c r="G121" s="2"/>
      <c r="H121" s="2"/>
      <c r="I121" s="2"/>
      <c r="U121" s="2"/>
      <c r="V121" s="2"/>
      <c r="W121" s="2"/>
      <c r="X121" s="2"/>
      <c r="AY121" s="4"/>
      <c r="AZ121" s="2"/>
      <c r="BA121" s="2"/>
      <c r="BB121" s="2"/>
      <c r="BN121" s="2"/>
      <c r="BO121" s="2"/>
      <c r="BP121" s="2"/>
      <c r="BQ121" s="2"/>
    </row>
    <row r="122" spans="1:69" x14ac:dyDescent="0.3">
      <c r="A122" s="2"/>
      <c r="B122" s="2"/>
      <c r="C122" s="2"/>
      <c r="D122" s="2"/>
      <c r="E122" s="2"/>
      <c r="F122" s="4"/>
      <c r="G122" s="2"/>
      <c r="H122" s="2"/>
      <c r="I122" s="2"/>
      <c r="U122" s="2"/>
      <c r="V122" s="2"/>
      <c r="W122" s="2"/>
      <c r="X122" s="2"/>
      <c r="AY122" s="4"/>
      <c r="AZ122" s="2"/>
      <c r="BA122" s="2"/>
      <c r="BB122" s="2"/>
      <c r="BN122" s="2"/>
      <c r="BO122" s="2"/>
      <c r="BP122" s="2"/>
      <c r="BQ122" s="2"/>
    </row>
    <row r="123" spans="1:69" x14ac:dyDescent="0.3">
      <c r="A123" s="2"/>
      <c r="B123" s="2"/>
      <c r="C123" s="2"/>
      <c r="D123" s="2"/>
      <c r="E123" s="2"/>
      <c r="F123" s="4"/>
      <c r="G123" s="2"/>
      <c r="H123" s="2"/>
      <c r="I123" s="2"/>
      <c r="U123" s="2"/>
      <c r="V123" s="2"/>
      <c r="W123" s="2"/>
      <c r="X123" s="2"/>
      <c r="AY123" s="4"/>
      <c r="AZ123" s="2"/>
      <c r="BA123" s="2"/>
      <c r="BB123" s="2"/>
      <c r="BN123" s="2"/>
      <c r="BO123" s="2"/>
      <c r="BP123" s="2"/>
      <c r="BQ123" s="2"/>
    </row>
    <row r="124" spans="1:69" x14ac:dyDescent="0.3">
      <c r="A124" s="2"/>
      <c r="B124" s="2"/>
      <c r="C124" s="2"/>
      <c r="D124" s="2"/>
      <c r="E124" s="2"/>
      <c r="F124" s="4"/>
      <c r="G124" s="2"/>
      <c r="H124" s="2"/>
      <c r="I124" s="2"/>
      <c r="U124" s="2"/>
      <c r="V124" s="2"/>
      <c r="W124" s="2"/>
      <c r="X124" s="2"/>
      <c r="AY124" s="4"/>
      <c r="AZ124" s="2"/>
      <c r="BA124" s="2"/>
      <c r="BB124" s="2"/>
      <c r="BN124" s="2"/>
      <c r="BO124" s="2"/>
      <c r="BP124" s="2"/>
      <c r="BQ124" s="2"/>
    </row>
    <row r="125" spans="1:69" x14ac:dyDescent="0.3">
      <c r="A125" s="2"/>
      <c r="B125" s="2"/>
      <c r="C125" s="2"/>
      <c r="D125" s="2"/>
      <c r="E125" s="2"/>
      <c r="F125" s="4"/>
      <c r="G125" s="2"/>
      <c r="H125" s="2"/>
      <c r="I125" s="2"/>
      <c r="U125" s="2"/>
      <c r="V125" s="2"/>
      <c r="W125" s="2"/>
      <c r="X125" s="2"/>
      <c r="AY125" s="4"/>
      <c r="AZ125" s="2"/>
      <c r="BA125" s="2"/>
      <c r="BB125" s="2"/>
      <c r="BN125" s="2"/>
      <c r="BO125" s="2"/>
      <c r="BP125" s="2"/>
      <c r="BQ125" s="2"/>
    </row>
    <row r="126" spans="1:69" x14ac:dyDescent="0.3">
      <c r="A126" s="2"/>
      <c r="B126" s="2"/>
      <c r="C126" s="2"/>
      <c r="D126" s="2"/>
      <c r="E126" s="2"/>
      <c r="F126" s="4"/>
      <c r="G126" s="2"/>
      <c r="H126" s="2"/>
      <c r="I126" s="2"/>
      <c r="U126" s="2"/>
      <c r="V126" s="2"/>
      <c r="W126" s="2"/>
      <c r="X126" s="2"/>
      <c r="AY126" s="4"/>
      <c r="AZ126" s="2"/>
      <c r="BA126" s="2"/>
      <c r="BB126" s="2"/>
      <c r="BN126" s="2"/>
      <c r="BO126" s="2"/>
      <c r="BP126" s="2"/>
      <c r="BQ126" s="2"/>
    </row>
    <row r="127" spans="1:69" x14ac:dyDescent="0.3">
      <c r="A127" s="2"/>
      <c r="B127" s="2"/>
      <c r="C127" s="2"/>
      <c r="D127" s="2"/>
      <c r="E127" s="2"/>
      <c r="F127" s="4"/>
      <c r="G127" s="2"/>
      <c r="H127" s="2"/>
      <c r="I127" s="2"/>
      <c r="U127" s="2"/>
      <c r="V127" s="2"/>
      <c r="W127" s="2"/>
      <c r="X127" s="2"/>
      <c r="AY127" s="4"/>
      <c r="AZ127" s="2"/>
      <c r="BA127" s="2"/>
      <c r="BB127" s="2"/>
      <c r="BN127" s="2"/>
      <c r="BO127" s="2"/>
      <c r="BP127" s="2"/>
      <c r="BQ127" s="2"/>
    </row>
    <row r="128" spans="1:69" x14ac:dyDescent="0.3">
      <c r="A128" s="2"/>
      <c r="B128" s="2"/>
      <c r="C128" s="2"/>
      <c r="D128" s="2"/>
      <c r="E128" s="2"/>
      <c r="F128" s="4"/>
      <c r="G128" s="2"/>
      <c r="H128" s="2"/>
      <c r="I128" s="2"/>
      <c r="U128" s="2"/>
      <c r="V128" s="2"/>
      <c r="W128" s="2"/>
      <c r="X128" s="2"/>
      <c r="AY128" s="4"/>
      <c r="AZ128" s="2"/>
      <c r="BA128" s="2"/>
      <c r="BB128" s="2"/>
      <c r="BN128" s="2"/>
      <c r="BO128" s="2"/>
      <c r="BP128" s="2"/>
      <c r="BQ128" s="2"/>
    </row>
    <row r="129" spans="1:69" x14ac:dyDescent="0.3">
      <c r="A129" s="2"/>
      <c r="B129" s="2"/>
      <c r="C129" s="2"/>
      <c r="D129" s="2"/>
      <c r="E129" s="2"/>
      <c r="F129" s="4"/>
      <c r="G129" s="2"/>
      <c r="H129" s="2"/>
      <c r="I129" s="2"/>
      <c r="U129" s="2"/>
      <c r="V129" s="2"/>
      <c r="W129" s="2"/>
      <c r="X129" s="2"/>
      <c r="AY129" s="4"/>
      <c r="AZ129" s="2"/>
      <c r="BA129" s="2"/>
      <c r="BB129" s="2"/>
      <c r="BN129" s="2"/>
      <c r="BO129" s="2"/>
      <c r="BP129" s="2"/>
      <c r="BQ129" s="2"/>
    </row>
    <row r="130" spans="1:69" x14ac:dyDescent="0.3">
      <c r="A130" s="2"/>
      <c r="B130" s="2"/>
      <c r="C130" s="2"/>
      <c r="D130" s="2"/>
      <c r="E130" s="2"/>
      <c r="F130" s="4"/>
      <c r="G130" s="2"/>
      <c r="H130" s="2"/>
      <c r="I130" s="2"/>
      <c r="U130" s="2"/>
      <c r="V130" s="2"/>
      <c r="W130" s="2"/>
      <c r="X130" s="2"/>
      <c r="AY130" s="4"/>
      <c r="AZ130" s="2"/>
      <c r="BA130" s="2"/>
      <c r="BB130" s="2"/>
      <c r="BN130" s="2"/>
      <c r="BO130" s="2"/>
      <c r="BP130" s="2"/>
      <c r="BQ130" s="2"/>
    </row>
    <row r="131" spans="1:69" x14ac:dyDescent="0.3">
      <c r="A131" s="2"/>
      <c r="B131" s="2"/>
      <c r="C131" s="2"/>
      <c r="D131" s="2"/>
      <c r="E131" s="2"/>
      <c r="F131" s="4"/>
      <c r="G131" s="2"/>
      <c r="H131" s="2"/>
      <c r="I131" s="2"/>
      <c r="U131" s="2"/>
      <c r="V131" s="2"/>
      <c r="W131" s="2"/>
      <c r="X131" s="2"/>
      <c r="AY131" s="4"/>
      <c r="AZ131" s="2"/>
      <c r="BA131" s="2"/>
      <c r="BB131" s="2"/>
      <c r="BN131" s="2"/>
      <c r="BO131" s="2"/>
      <c r="BP131" s="2"/>
      <c r="BQ131" s="2"/>
    </row>
    <row r="132" spans="1:69" x14ac:dyDescent="0.3">
      <c r="A132" s="2"/>
      <c r="B132" s="2"/>
      <c r="C132" s="2"/>
      <c r="D132" s="2"/>
      <c r="E132" s="2"/>
      <c r="F132" s="4"/>
      <c r="G132" s="2"/>
      <c r="H132" s="2"/>
      <c r="I132" s="2"/>
      <c r="U132" s="2"/>
      <c r="V132" s="2"/>
      <c r="W132" s="2"/>
      <c r="X132" s="2"/>
      <c r="AY132" s="4"/>
      <c r="AZ132" s="2"/>
      <c r="BA132" s="2"/>
      <c r="BB132" s="2"/>
      <c r="BN132" s="2"/>
      <c r="BO132" s="2"/>
      <c r="BP132" s="2"/>
      <c r="BQ132" s="2"/>
    </row>
    <row r="133" spans="1:69" x14ac:dyDescent="0.3">
      <c r="A133" s="2"/>
      <c r="B133" s="2"/>
      <c r="C133" s="2"/>
      <c r="D133" s="2"/>
      <c r="E133" s="2"/>
      <c r="F133" s="4"/>
      <c r="G133" s="2"/>
      <c r="H133" s="2"/>
      <c r="I133" s="2"/>
      <c r="U133" s="2"/>
      <c r="V133" s="2"/>
      <c r="W133" s="2"/>
      <c r="X133" s="2"/>
      <c r="AY133" s="4"/>
      <c r="AZ133" s="2"/>
      <c r="BA133" s="2"/>
      <c r="BB133" s="2"/>
      <c r="BN133" s="2"/>
      <c r="BO133" s="2"/>
      <c r="BP133" s="2"/>
      <c r="BQ133" s="2"/>
    </row>
    <row r="134" spans="1:69" x14ac:dyDescent="0.3">
      <c r="A134" s="2"/>
      <c r="B134" s="2"/>
      <c r="C134" s="2"/>
      <c r="D134" s="2"/>
      <c r="E134" s="2"/>
      <c r="F134" s="4"/>
      <c r="G134" s="2"/>
      <c r="H134" s="2"/>
      <c r="I134" s="2"/>
      <c r="U134" s="2"/>
      <c r="V134" s="2"/>
      <c r="W134" s="2"/>
      <c r="X134" s="2"/>
      <c r="AY134" s="4"/>
      <c r="AZ134" s="2"/>
      <c r="BA134" s="2"/>
      <c r="BB134" s="2"/>
      <c r="BN134" s="2"/>
      <c r="BO134" s="2"/>
      <c r="BP134" s="2"/>
      <c r="BQ134" s="2"/>
    </row>
    <row r="135" spans="1:69" x14ac:dyDescent="0.3">
      <c r="A135" s="2"/>
      <c r="B135" s="2"/>
      <c r="C135" s="2"/>
      <c r="D135" s="2"/>
      <c r="E135" s="2"/>
      <c r="F135" s="4"/>
      <c r="G135" s="2"/>
      <c r="H135" s="2"/>
      <c r="I135" s="2"/>
      <c r="U135" s="2"/>
      <c r="V135" s="2"/>
      <c r="W135" s="2"/>
      <c r="X135" s="2"/>
      <c r="AY135" s="4"/>
      <c r="AZ135" s="2"/>
      <c r="BA135" s="2"/>
      <c r="BB135" s="2"/>
      <c r="BN135" s="2"/>
      <c r="BO135" s="2"/>
      <c r="BP135" s="2"/>
      <c r="BQ135" s="2"/>
    </row>
    <row r="136" spans="1:69" x14ac:dyDescent="0.3">
      <c r="A136" s="2"/>
      <c r="B136" s="2"/>
      <c r="C136" s="2"/>
      <c r="D136" s="2"/>
      <c r="E136" s="2"/>
      <c r="F136" s="4"/>
      <c r="G136" s="2"/>
      <c r="H136" s="2"/>
      <c r="I136" s="2"/>
      <c r="U136" s="2"/>
      <c r="V136" s="2"/>
      <c r="W136" s="2"/>
      <c r="X136" s="2"/>
      <c r="AY136" s="4"/>
      <c r="AZ136" s="2"/>
      <c r="BA136" s="2"/>
      <c r="BB136" s="2"/>
      <c r="BN136" s="2"/>
      <c r="BO136" s="2"/>
      <c r="BP136" s="2"/>
      <c r="BQ136" s="2"/>
    </row>
    <row r="137" spans="1:69" x14ac:dyDescent="0.3">
      <c r="A137" s="2"/>
      <c r="B137" s="2"/>
      <c r="C137" s="2"/>
      <c r="D137" s="2"/>
      <c r="E137" s="2"/>
      <c r="F137" s="4"/>
      <c r="G137" s="2"/>
      <c r="H137" s="2"/>
      <c r="I137" s="2"/>
      <c r="U137" s="2"/>
      <c r="V137" s="2"/>
      <c r="W137" s="2"/>
      <c r="X137" s="2"/>
      <c r="AY137" s="4"/>
      <c r="AZ137" s="2"/>
      <c r="BA137" s="2"/>
      <c r="BB137" s="2"/>
      <c r="BN137" s="2"/>
      <c r="BO137" s="2"/>
      <c r="BP137" s="2"/>
      <c r="BQ137" s="2"/>
    </row>
    <row r="138" spans="1:69" x14ac:dyDescent="0.3">
      <c r="A138" s="2"/>
      <c r="B138" s="2"/>
      <c r="C138" s="2"/>
      <c r="D138" s="2"/>
      <c r="E138" s="2"/>
      <c r="F138" s="4"/>
      <c r="G138" s="2"/>
      <c r="H138" s="2"/>
      <c r="I138" s="2"/>
      <c r="U138" s="2"/>
      <c r="V138" s="2"/>
      <c r="W138" s="2"/>
      <c r="X138" s="2"/>
      <c r="AY138" s="4"/>
      <c r="AZ138" s="2"/>
      <c r="BA138" s="2"/>
      <c r="BB138" s="2"/>
      <c r="BN138" s="2"/>
      <c r="BO138" s="2"/>
      <c r="BP138" s="2"/>
      <c r="BQ138" s="2"/>
    </row>
    <row r="139" spans="1:69" x14ac:dyDescent="0.3">
      <c r="A139" s="2"/>
      <c r="B139" s="2"/>
      <c r="C139" s="2"/>
      <c r="D139" s="2"/>
      <c r="E139" s="2"/>
      <c r="F139" s="4"/>
      <c r="G139" s="2"/>
      <c r="H139" s="2"/>
      <c r="I139" s="2"/>
      <c r="U139" s="2"/>
      <c r="V139" s="2"/>
      <c r="W139" s="2"/>
      <c r="X139" s="2"/>
      <c r="AY139" s="4"/>
      <c r="AZ139" s="2"/>
      <c r="BA139" s="2"/>
      <c r="BB139" s="2"/>
      <c r="BN139" s="2"/>
      <c r="BO139" s="2"/>
      <c r="BP139" s="2"/>
      <c r="BQ139" s="2"/>
    </row>
    <row r="140" spans="1:69" x14ac:dyDescent="0.3">
      <c r="A140" s="2"/>
      <c r="B140" s="2"/>
      <c r="C140" s="2"/>
      <c r="D140" s="2"/>
      <c r="E140" s="2"/>
      <c r="F140" s="4"/>
      <c r="G140" s="2"/>
      <c r="H140" s="2"/>
      <c r="I140" s="2"/>
      <c r="U140" s="2"/>
      <c r="V140" s="2"/>
      <c r="W140" s="2"/>
      <c r="X140" s="2"/>
      <c r="AY140" s="4"/>
      <c r="AZ140" s="2"/>
      <c r="BA140" s="2"/>
      <c r="BB140" s="2"/>
      <c r="BN140" s="2"/>
      <c r="BO140" s="2"/>
      <c r="BP140" s="2"/>
      <c r="BQ140" s="2"/>
    </row>
    <row r="141" spans="1:69" x14ac:dyDescent="0.3">
      <c r="A141" s="2"/>
      <c r="B141" s="2"/>
      <c r="C141" s="2"/>
      <c r="D141" s="2"/>
      <c r="E141" s="2"/>
      <c r="F141" s="4"/>
      <c r="G141" s="2"/>
      <c r="H141" s="2"/>
      <c r="I141" s="2"/>
      <c r="U141" s="2"/>
      <c r="V141" s="2"/>
      <c r="W141" s="2"/>
      <c r="X141" s="2"/>
      <c r="AY141" s="4"/>
      <c r="AZ141" s="2"/>
      <c r="BA141" s="2"/>
      <c r="BB141" s="2"/>
      <c r="BN141" s="2"/>
      <c r="BO141" s="2"/>
      <c r="BP141" s="2"/>
      <c r="BQ141" s="2"/>
    </row>
    <row r="142" spans="1:69" x14ac:dyDescent="0.3">
      <c r="A142" s="2"/>
      <c r="B142" s="2"/>
      <c r="C142" s="2"/>
      <c r="D142" s="2"/>
      <c r="E142" s="2"/>
      <c r="F142" s="4"/>
      <c r="G142" s="2"/>
      <c r="H142" s="2"/>
      <c r="I142" s="2"/>
      <c r="U142" s="2"/>
      <c r="V142" s="2"/>
      <c r="W142" s="2"/>
      <c r="X142" s="2"/>
      <c r="AY142" s="4"/>
      <c r="AZ142" s="2"/>
      <c r="BA142" s="2"/>
      <c r="BB142" s="2"/>
      <c r="BN142" s="2"/>
      <c r="BO142" s="2"/>
      <c r="BP142" s="2"/>
      <c r="BQ142" s="2"/>
    </row>
    <row r="143" spans="1:69" x14ac:dyDescent="0.3">
      <c r="A143" s="2"/>
      <c r="B143" s="2"/>
      <c r="C143" s="2"/>
      <c r="D143" s="2"/>
      <c r="E143" s="2"/>
      <c r="F143" s="4"/>
      <c r="G143" s="2"/>
      <c r="H143" s="2"/>
      <c r="I143" s="2"/>
      <c r="U143" s="2"/>
      <c r="V143" s="2"/>
      <c r="W143" s="2"/>
      <c r="X143" s="2"/>
      <c r="AY143" s="4"/>
      <c r="AZ143" s="2"/>
      <c r="BA143" s="2"/>
      <c r="BB143" s="2"/>
      <c r="BN143" s="2"/>
      <c r="BO143" s="2"/>
      <c r="BP143" s="2"/>
      <c r="BQ143" s="2"/>
    </row>
    <row r="144" spans="1:69" x14ac:dyDescent="0.3">
      <c r="A144" s="2"/>
      <c r="B144" s="2"/>
      <c r="C144" s="2"/>
      <c r="D144" s="2"/>
      <c r="E144" s="2"/>
      <c r="F144" s="4"/>
      <c r="G144" s="2"/>
      <c r="H144" s="2"/>
      <c r="I144" s="2"/>
      <c r="U144" s="2"/>
      <c r="V144" s="2"/>
      <c r="W144" s="2"/>
      <c r="X144" s="2"/>
      <c r="AY144" s="4"/>
      <c r="AZ144" s="2"/>
      <c r="BA144" s="2"/>
      <c r="BB144" s="2"/>
      <c r="BN144" s="2"/>
      <c r="BO144" s="2"/>
      <c r="BP144" s="2"/>
      <c r="BQ144" s="2"/>
    </row>
    <row r="145" spans="1:69" x14ac:dyDescent="0.3">
      <c r="A145" s="2"/>
      <c r="B145" s="2"/>
      <c r="C145" s="2"/>
      <c r="D145" s="2"/>
      <c r="E145" s="2"/>
      <c r="F145" s="4"/>
      <c r="G145" s="2"/>
      <c r="H145" s="2"/>
      <c r="I145" s="2"/>
      <c r="U145" s="2"/>
      <c r="V145" s="2"/>
      <c r="W145" s="2"/>
      <c r="X145" s="2"/>
      <c r="AY145" s="4"/>
      <c r="AZ145" s="2"/>
      <c r="BA145" s="2"/>
      <c r="BB145" s="2"/>
      <c r="BN145" s="2"/>
      <c r="BO145" s="2"/>
      <c r="BP145" s="2"/>
      <c r="BQ145" s="2"/>
    </row>
    <row r="146" spans="1:69" x14ac:dyDescent="0.3">
      <c r="A146" s="2"/>
      <c r="B146" s="2"/>
      <c r="C146" s="2"/>
      <c r="D146" s="2"/>
      <c r="E146" s="2"/>
      <c r="F146" s="4"/>
      <c r="G146" s="2"/>
      <c r="H146" s="2"/>
      <c r="I146" s="2"/>
      <c r="U146" s="2"/>
      <c r="V146" s="2"/>
      <c r="W146" s="2"/>
      <c r="X146" s="2"/>
      <c r="AY146" s="4"/>
      <c r="AZ146" s="2"/>
      <c r="BA146" s="2"/>
      <c r="BB146" s="2"/>
      <c r="BN146" s="2"/>
      <c r="BO146" s="2"/>
      <c r="BP146" s="2"/>
      <c r="BQ146" s="2"/>
    </row>
    <row r="147" spans="1:69" x14ac:dyDescent="0.3">
      <c r="A147" s="2"/>
      <c r="B147" s="2"/>
      <c r="C147" s="2"/>
      <c r="D147" s="2"/>
      <c r="E147" s="2"/>
      <c r="F147" s="4"/>
      <c r="G147" s="2"/>
      <c r="H147" s="2"/>
      <c r="I147" s="2"/>
      <c r="U147" s="2"/>
      <c r="V147" s="2"/>
      <c r="W147" s="2"/>
      <c r="X147" s="2"/>
      <c r="AY147" s="4"/>
      <c r="AZ147" s="2"/>
      <c r="BA147" s="2"/>
      <c r="BB147" s="2"/>
      <c r="BN147" s="2"/>
      <c r="BO147" s="2"/>
      <c r="BP147" s="2"/>
      <c r="BQ147" s="2"/>
    </row>
    <row r="148" spans="1:69" x14ac:dyDescent="0.3">
      <c r="A148" s="2"/>
      <c r="B148" s="2"/>
      <c r="C148" s="2"/>
      <c r="D148" s="2"/>
      <c r="E148" s="2"/>
      <c r="F148" s="4"/>
      <c r="G148" s="2"/>
      <c r="H148" s="2"/>
      <c r="I148" s="2"/>
      <c r="U148" s="2"/>
      <c r="V148" s="2"/>
      <c r="W148" s="2"/>
      <c r="X148" s="2"/>
      <c r="AY148" s="4"/>
      <c r="AZ148" s="2"/>
      <c r="BA148" s="2"/>
      <c r="BB148" s="2"/>
      <c r="BN148" s="2"/>
      <c r="BO148" s="2"/>
      <c r="BP148" s="2"/>
      <c r="BQ148" s="2"/>
    </row>
    <row r="149" spans="1:69" x14ac:dyDescent="0.3">
      <c r="A149" s="2"/>
      <c r="B149" s="2"/>
      <c r="C149" s="2"/>
      <c r="D149" s="2"/>
      <c r="E149" s="2"/>
      <c r="F149" s="4"/>
      <c r="G149" s="2"/>
      <c r="H149" s="2"/>
      <c r="I149" s="2"/>
      <c r="U149" s="2"/>
      <c r="V149" s="2"/>
      <c r="W149" s="2"/>
      <c r="X149" s="2"/>
      <c r="AY149" s="4"/>
      <c r="AZ149" s="2"/>
      <c r="BA149" s="2"/>
      <c r="BB149" s="2"/>
      <c r="BN149" s="2"/>
      <c r="BO149" s="2"/>
      <c r="BP149" s="2"/>
      <c r="BQ149" s="2"/>
    </row>
    <row r="150" spans="1:69" x14ac:dyDescent="0.3">
      <c r="A150" s="2"/>
      <c r="B150" s="2"/>
      <c r="C150" s="2"/>
      <c r="D150" s="2"/>
      <c r="E150" s="2"/>
      <c r="F150" s="4"/>
      <c r="G150" s="2"/>
      <c r="H150" s="2"/>
      <c r="I150" s="2"/>
      <c r="U150" s="2"/>
      <c r="V150" s="2"/>
      <c r="W150" s="2"/>
      <c r="X150" s="2"/>
      <c r="AY150" s="4"/>
      <c r="AZ150" s="2"/>
      <c r="BA150" s="2"/>
      <c r="BB150" s="2"/>
      <c r="BN150" s="2"/>
      <c r="BO150" s="2"/>
      <c r="BP150" s="2"/>
      <c r="BQ150" s="2"/>
    </row>
    <row r="151" spans="1:69" x14ac:dyDescent="0.3">
      <c r="A151" s="2"/>
      <c r="B151" s="2"/>
      <c r="C151" s="2"/>
      <c r="D151" s="2"/>
      <c r="E151" s="2"/>
      <c r="F151" s="4"/>
      <c r="G151" s="2"/>
      <c r="H151" s="2"/>
      <c r="I151" s="2"/>
      <c r="U151" s="2"/>
      <c r="V151" s="2"/>
      <c r="W151" s="2"/>
      <c r="X151" s="2"/>
      <c r="AY151" s="4"/>
      <c r="AZ151" s="2"/>
      <c r="BA151" s="2"/>
      <c r="BB151" s="2"/>
      <c r="BN151" s="2"/>
      <c r="BO151" s="2"/>
      <c r="BP151" s="2"/>
      <c r="BQ151" s="2"/>
    </row>
    <row r="152" spans="1:69" x14ac:dyDescent="0.3">
      <c r="A152" s="2"/>
      <c r="B152" s="2"/>
      <c r="C152" s="2"/>
      <c r="D152" s="2"/>
      <c r="E152" s="2"/>
      <c r="F152" s="4"/>
      <c r="G152" s="2"/>
      <c r="H152" s="2"/>
      <c r="I152" s="2"/>
      <c r="U152" s="2"/>
      <c r="V152" s="2"/>
      <c r="W152" s="2"/>
      <c r="X152" s="2"/>
      <c r="AY152" s="4"/>
      <c r="AZ152" s="2"/>
      <c r="BA152" s="2"/>
      <c r="BB152" s="2"/>
      <c r="BN152" s="2"/>
      <c r="BO152" s="2"/>
      <c r="BP152" s="2"/>
      <c r="BQ152" s="2"/>
    </row>
    <row r="153" spans="1:69" x14ac:dyDescent="0.3">
      <c r="A153" s="2"/>
      <c r="B153" s="2"/>
      <c r="C153" s="2"/>
      <c r="D153" s="2"/>
      <c r="E153" s="2"/>
      <c r="F153" s="4"/>
      <c r="G153" s="2"/>
      <c r="H153" s="2"/>
      <c r="I153" s="2"/>
      <c r="U153" s="2"/>
      <c r="V153" s="2"/>
      <c r="W153" s="2"/>
      <c r="X153" s="2"/>
      <c r="AY153" s="4"/>
      <c r="AZ153" s="2"/>
      <c r="BA153" s="2"/>
      <c r="BB153" s="2"/>
      <c r="BN153" s="2"/>
      <c r="BO153" s="2"/>
      <c r="BP153" s="2"/>
      <c r="BQ153" s="2"/>
    </row>
    <row r="154" spans="1:69" x14ac:dyDescent="0.3">
      <c r="A154" s="2"/>
      <c r="B154" s="2"/>
      <c r="C154" s="2"/>
      <c r="D154" s="2"/>
      <c r="E154" s="2"/>
      <c r="F154" s="4"/>
      <c r="G154" s="2"/>
      <c r="H154" s="2"/>
      <c r="I154" s="2"/>
      <c r="U154" s="2"/>
      <c r="V154" s="2"/>
      <c r="W154" s="2"/>
      <c r="X154" s="2"/>
      <c r="AY154" s="4"/>
      <c r="AZ154" s="2"/>
      <c r="BA154" s="2"/>
      <c r="BB154" s="2"/>
      <c r="BN154" s="2"/>
      <c r="BO154" s="2"/>
      <c r="BP154" s="2"/>
      <c r="BQ154" s="2"/>
    </row>
    <row r="155" spans="1:69" x14ac:dyDescent="0.3">
      <c r="A155" s="2"/>
      <c r="B155" s="2"/>
      <c r="C155" s="2"/>
      <c r="D155" s="2"/>
      <c r="E155" s="2"/>
      <c r="F155" s="4"/>
      <c r="G155" s="2"/>
      <c r="H155" s="2"/>
      <c r="I155" s="2"/>
      <c r="U155" s="2"/>
      <c r="V155" s="2"/>
      <c r="W155" s="2"/>
      <c r="X155" s="2"/>
      <c r="AY155" s="4"/>
      <c r="AZ155" s="2"/>
      <c r="BA155" s="2"/>
      <c r="BB155" s="2"/>
      <c r="BN155" s="2"/>
      <c r="BO155" s="2"/>
      <c r="BP155" s="2"/>
      <c r="BQ155" s="2"/>
    </row>
    <row r="156" spans="1:69" x14ac:dyDescent="0.3">
      <c r="A156" s="2"/>
      <c r="B156" s="2"/>
      <c r="C156" s="2"/>
      <c r="D156" s="2"/>
      <c r="E156" s="2"/>
      <c r="F156" s="4"/>
      <c r="G156" s="2"/>
      <c r="H156" s="2"/>
      <c r="I156" s="2"/>
      <c r="U156" s="2"/>
      <c r="V156" s="2"/>
      <c r="W156" s="2"/>
      <c r="X156" s="2"/>
      <c r="AY156" s="4"/>
      <c r="AZ156" s="2"/>
      <c r="BA156" s="2"/>
      <c r="BB156" s="2"/>
      <c r="BN156" s="2"/>
      <c r="BO156" s="2"/>
      <c r="BP156" s="2"/>
      <c r="BQ156" s="2"/>
    </row>
    <row r="157" spans="1:69" x14ac:dyDescent="0.3">
      <c r="A157" s="2"/>
      <c r="B157" s="2"/>
      <c r="C157" s="2"/>
      <c r="D157" s="2"/>
      <c r="E157" s="2"/>
      <c r="F157" s="4"/>
      <c r="G157" s="2"/>
      <c r="H157" s="2"/>
      <c r="I157" s="2"/>
      <c r="U157" s="2"/>
      <c r="V157" s="2"/>
      <c r="W157" s="2"/>
      <c r="X157" s="2"/>
      <c r="AY157" s="4"/>
      <c r="AZ157" s="2"/>
      <c r="BA157" s="2"/>
      <c r="BB157" s="2"/>
      <c r="BN157" s="2"/>
      <c r="BO157" s="2"/>
      <c r="BP157" s="2"/>
      <c r="BQ157" s="2"/>
    </row>
    <row r="158" spans="1:69" x14ac:dyDescent="0.3">
      <c r="A158" s="2"/>
      <c r="B158" s="2"/>
      <c r="C158" s="2"/>
      <c r="D158" s="2"/>
      <c r="E158" s="2"/>
      <c r="F158" s="4"/>
      <c r="G158" s="2"/>
      <c r="H158" s="2"/>
      <c r="I158" s="2"/>
      <c r="U158" s="2"/>
      <c r="V158" s="2"/>
      <c r="W158" s="2"/>
      <c r="X158" s="2"/>
      <c r="AY158" s="4"/>
      <c r="AZ158" s="2"/>
      <c r="BA158" s="2"/>
      <c r="BB158" s="2"/>
      <c r="BN158" s="2"/>
      <c r="BO158" s="2"/>
      <c r="BP158" s="2"/>
      <c r="BQ158" s="2"/>
    </row>
    <row r="159" spans="1:69" x14ac:dyDescent="0.3">
      <c r="A159" s="2"/>
      <c r="B159" s="2"/>
      <c r="C159" s="2"/>
      <c r="D159" s="2"/>
      <c r="E159" s="2"/>
      <c r="F159" s="4"/>
      <c r="G159" s="2"/>
      <c r="H159" s="2"/>
      <c r="I159" s="2"/>
      <c r="U159" s="2"/>
      <c r="V159" s="2"/>
      <c r="W159" s="2"/>
      <c r="X159" s="2"/>
      <c r="AY159" s="4"/>
      <c r="AZ159" s="2"/>
      <c r="BA159" s="2"/>
      <c r="BB159" s="2"/>
      <c r="BN159" s="2"/>
      <c r="BO159" s="2"/>
      <c r="BP159" s="2"/>
      <c r="BQ159" s="2"/>
    </row>
    <row r="160" spans="1:69" x14ac:dyDescent="0.3">
      <c r="A160" s="2"/>
      <c r="B160" s="2"/>
      <c r="C160" s="2"/>
      <c r="D160" s="2"/>
      <c r="E160" s="2"/>
      <c r="F160" s="4"/>
      <c r="G160" s="2"/>
      <c r="H160" s="2"/>
      <c r="I160" s="2"/>
      <c r="U160" s="2"/>
      <c r="V160" s="2"/>
      <c r="W160" s="2"/>
      <c r="X160" s="2"/>
      <c r="AY160" s="4"/>
      <c r="AZ160" s="2"/>
      <c r="BA160" s="2"/>
      <c r="BB160" s="2"/>
      <c r="BN160" s="2"/>
      <c r="BO160" s="2"/>
      <c r="BP160" s="2"/>
      <c r="BQ160" s="2"/>
    </row>
    <row r="161" spans="1:69" x14ac:dyDescent="0.3">
      <c r="A161" s="2"/>
      <c r="B161" s="2"/>
      <c r="C161" s="2"/>
      <c r="D161" s="2"/>
      <c r="E161" s="2"/>
      <c r="F161" s="4"/>
      <c r="G161" s="2"/>
      <c r="H161" s="2"/>
      <c r="I161" s="2"/>
      <c r="U161" s="2"/>
      <c r="V161" s="2"/>
      <c r="W161" s="2"/>
      <c r="X161" s="2"/>
      <c r="AY161" s="4"/>
      <c r="AZ161" s="2"/>
      <c r="BA161" s="2"/>
      <c r="BB161" s="2"/>
      <c r="BN161" s="2"/>
      <c r="BO161" s="2"/>
      <c r="BP161" s="2"/>
      <c r="BQ161" s="2"/>
    </row>
    <row r="162" spans="1:69" x14ac:dyDescent="0.3">
      <c r="A162" s="2"/>
      <c r="B162" s="2"/>
      <c r="C162" s="2"/>
      <c r="D162" s="2"/>
      <c r="E162" s="2"/>
      <c r="F162" s="4"/>
      <c r="G162" s="2"/>
      <c r="H162" s="2"/>
      <c r="I162" s="2"/>
      <c r="U162" s="2"/>
      <c r="V162" s="2"/>
      <c r="W162" s="2"/>
      <c r="X162" s="2"/>
      <c r="AY162" s="4"/>
      <c r="AZ162" s="2"/>
      <c r="BA162" s="2"/>
      <c r="BB162" s="2"/>
      <c r="BN162" s="2"/>
      <c r="BO162" s="2"/>
      <c r="BP162" s="2"/>
      <c r="BQ162" s="2"/>
    </row>
    <row r="163" spans="1:69" x14ac:dyDescent="0.3">
      <c r="A163" s="2"/>
      <c r="B163" s="2"/>
      <c r="C163" s="2"/>
      <c r="D163" s="2"/>
      <c r="E163" s="2"/>
      <c r="F163" s="4"/>
      <c r="G163" s="2"/>
      <c r="H163" s="2"/>
      <c r="I163" s="2"/>
      <c r="U163" s="2"/>
      <c r="V163" s="2"/>
      <c r="W163" s="2"/>
      <c r="X163" s="2"/>
      <c r="AY163" s="4"/>
      <c r="AZ163" s="2"/>
      <c r="BA163" s="2"/>
      <c r="BB163" s="2"/>
      <c r="BN163" s="2"/>
      <c r="BO163" s="2"/>
      <c r="BP163" s="2"/>
      <c r="BQ163" s="2"/>
    </row>
    <row r="164" spans="1:69" x14ac:dyDescent="0.3">
      <c r="A164" s="2"/>
      <c r="B164" s="2"/>
      <c r="C164" s="2"/>
      <c r="D164" s="2"/>
      <c r="E164" s="2"/>
      <c r="F164" s="4"/>
      <c r="G164" s="2"/>
      <c r="H164" s="2"/>
      <c r="I164" s="2"/>
      <c r="U164" s="2"/>
      <c r="V164" s="2"/>
      <c r="W164" s="2"/>
      <c r="X164" s="2"/>
      <c r="AY164" s="4"/>
      <c r="AZ164" s="2"/>
      <c r="BA164" s="2"/>
      <c r="BB164" s="2"/>
      <c r="BN164" s="2"/>
      <c r="BO164" s="2"/>
      <c r="BP164" s="2"/>
      <c r="BQ164" s="2"/>
    </row>
    <row r="165" spans="1:69" x14ac:dyDescent="0.3">
      <c r="A165" s="2"/>
      <c r="B165" s="2"/>
      <c r="C165" s="2"/>
      <c r="D165" s="2"/>
      <c r="E165" s="2"/>
      <c r="F165" s="4"/>
      <c r="G165" s="2"/>
      <c r="H165" s="2"/>
      <c r="I165" s="2"/>
      <c r="U165" s="2"/>
      <c r="V165" s="2"/>
      <c r="W165" s="2"/>
      <c r="X165" s="2"/>
      <c r="AY165" s="4"/>
      <c r="AZ165" s="2"/>
      <c r="BA165" s="2"/>
      <c r="BB165" s="2"/>
      <c r="BN165" s="2"/>
      <c r="BO165" s="2"/>
      <c r="BP165" s="2"/>
      <c r="BQ165" s="2"/>
    </row>
    <row r="166" spans="1:69" x14ac:dyDescent="0.3">
      <c r="A166" s="2"/>
      <c r="B166" s="2"/>
      <c r="C166" s="2"/>
      <c r="D166" s="2"/>
      <c r="E166" s="2"/>
      <c r="F166" s="4"/>
      <c r="G166" s="2"/>
      <c r="H166" s="2"/>
      <c r="I166" s="2"/>
      <c r="U166" s="2"/>
      <c r="V166" s="2"/>
      <c r="W166" s="2"/>
      <c r="X166" s="2"/>
      <c r="AY166" s="4"/>
      <c r="AZ166" s="2"/>
      <c r="BA166" s="2"/>
      <c r="BB166" s="2"/>
      <c r="BN166" s="2"/>
      <c r="BO166" s="2"/>
      <c r="BP166" s="2"/>
      <c r="BQ166" s="2"/>
    </row>
    <row r="167" spans="1:69" x14ac:dyDescent="0.3">
      <c r="A167" s="2"/>
      <c r="B167" s="2"/>
      <c r="C167" s="2"/>
      <c r="D167" s="2"/>
      <c r="E167" s="2"/>
      <c r="F167" s="4"/>
      <c r="G167" s="2"/>
      <c r="H167" s="2"/>
      <c r="I167" s="2"/>
      <c r="U167" s="2"/>
      <c r="V167" s="2"/>
      <c r="W167" s="2"/>
      <c r="X167" s="2"/>
      <c r="AY167" s="4"/>
      <c r="AZ167" s="2"/>
      <c r="BA167" s="2"/>
      <c r="BB167" s="2"/>
      <c r="BN167" s="2"/>
      <c r="BO167" s="2"/>
      <c r="BP167" s="2"/>
      <c r="BQ167" s="2"/>
    </row>
    <row r="168" spans="1:69" x14ac:dyDescent="0.3">
      <c r="A168" s="2"/>
      <c r="B168" s="2"/>
      <c r="C168" s="2"/>
      <c r="D168" s="2"/>
      <c r="E168" s="2"/>
      <c r="F168" s="4"/>
      <c r="G168" s="2"/>
      <c r="H168" s="2"/>
      <c r="I168" s="2"/>
      <c r="U168" s="2"/>
      <c r="V168" s="2"/>
      <c r="W168" s="2"/>
      <c r="X168" s="2"/>
      <c r="AY168" s="4"/>
      <c r="AZ168" s="2"/>
      <c r="BA168" s="2"/>
      <c r="BB168" s="2"/>
      <c r="BN168" s="2"/>
      <c r="BO168" s="2"/>
      <c r="BP168" s="2"/>
      <c r="BQ168" s="2"/>
    </row>
    <row r="169" spans="1:69" x14ac:dyDescent="0.3">
      <c r="A169" s="2"/>
      <c r="B169" s="2"/>
      <c r="C169" s="2"/>
      <c r="D169" s="2"/>
      <c r="E169" s="2"/>
      <c r="F169" s="4"/>
      <c r="G169" s="2"/>
      <c r="H169" s="2"/>
      <c r="I169" s="2"/>
      <c r="U169" s="2"/>
      <c r="V169" s="2"/>
      <c r="W169" s="2"/>
      <c r="X169" s="2"/>
      <c r="AY169" s="4"/>
      <c r="AZ169" s="2"/>
      <c r="BA169" s="2"/>
      <c r="BB169" s="2"/>
      <c r="BN169" s="2"/>
      <c r="BO169" s="2"/>
      <c r="BP169" s="2"/>
      <c r="BQ169" s="2"/>
    </row>
    <row r="170" spans="1:69" x14ac:dyDescent="0.3">
      <c r="A170" s="2"/>
      <c r="B170" s="2"/>
      <c r="C170" s="2"/>
      <c r="D170" s="2"/>
      <c r="E170" s="2"/>
      <c r="F170" s="4"/>
      <c r="G170" s="2"/>
      <c r="H170" s="2"/>
      <c r="I170" s="2"/>
      <c r="U170" s="2"/>
      <c r="V170" s="2"/>
      <c r="W170" s="2"/>
      <c r="X170" s="2"/>
      <c r="AY170" s="4"/>
      <c r="AZ170" s="2"/>
      <c r="BA170" s="2"/>
      <c r="BB170" s="2"/>
      <c r="BN170" s="2"/>
      <c r="BO170" s="2"/>
      <c r="BP170" s="2"/>
      <c r="BQ170" s="2"/>
    </row>
    <row r="171" spans="1:69" x14ac:dyDescent="0.3">
      <c r="A171" s="2"/>
      <c r="B171" s="2"/>
      <c r="C171" s="2"/>
      <c r="D171" s="2"/>
      <c r="E171" s="2"/>
      <c r="F171" s="4"/>
      <c r="G171" s="2"/>
      <c r="H171" s="2"/>
      <c r="I171" s="2"/>
      <c r="U171" s="2"/>
      <c r="V171" s="2"/>
      <c r="W171" s="2"/>
      <c r="X171" s="2"/>
      <c r="AY171" s="4"/>
      <c r="AZ171" s="2"/>
      <c r="BA171" s="2"/>
      <c r="BB171" s="2"/>
      <c r="BN171" s="2"/>
      <c r="BO171" s="2"/>
      <c r="BP171" s="2"/>
      <c r="BQ171" s="2"/>
    </row>
    <row r="172" spans="1:69" x14ac:dyDescent="0.3">
      <c r="A172" s="2"/>
      <c r="B172" s="2"/>
      <c r="C172" s="2"/>
      <c r="D172" s="2"/>
      <c r="E172" s="2"/>
      <c r="F172" s="4"/>
      <c r="G172" s="2"/>
      <c r="H172" s="2"/>
      <c r="I172" s="2"/>
      <c r="U172" s="2"/>
      <c r="V172" s="2"/>
      <c r="W172" s="2"/>
      <c r="X172" s="2"/>
      <c r="AY172" s="4"/>
      <c r="AZ172" s="2"/>
      <c r="BA172" s="2"/>
      <c r="BB172" s="2"/>
      <c r="BN172" s="2"/>
      <c r="BO172" s="2"/>
      <c r="BP172" s="2"/>
      <c r="BQ172" s="2"/>
    </row>
    <row r="173" spans="1:69" x14ac:dyDescent="0.3">
      <c r="A173" s="2"/>
      <c r="B173" s="2"/>
      <c r="C173" s="2"/>
      <c r="D173" s="2"/>
      <c r="E173" s="2"/>
      <c r="F173" s="4"/>
      <c r="G173" s="2"/>
      <c r="H173" s="2"/>
      <c r="I173" s="2"/>
      <c r="U173" s="2"/>
      <c r="V173" s="2"/>
      <c r="W173" s="2"/>
      <c r="X173" s="2"/>
      <c r="AY173" s="4"/>
      <c r="AZ173" s="2"/>
      <c r="BA173" s="2"/>
      <c r="BB173" s="2"/>
      <c r="BN173" s="2"/>
      <c r="BO173" s="2"/>
      <c r="BP173" s="2"/>
      <c r="BQ173" s="2"/>
    </row>
    <row r="174" spans="1:69" x14ac:dyDescent="0.3">
      <c r="A174" s="2"/>
      <c r="B174" s="2"/>
      <c r="C174" s="2"/>
      <c r="D174" s="2"/>
      <c r="E174" s="2"/>
      <c r="F174" s="4"/>
      <c r="G174" s="2"/>
      <c r="H174" s="2"/>
      <c r="I174" s="2"/>
      <c r="U174" s="2"/>
      <c r="V174" s="2"/>
      <c r="W174" s="2"/>
      <c r="X174" s="2"/>
      <c r="AY174" s="4"/>
      <c r="AZ174" s="2"/>
      <c r="BA174" s="2"/>
      <c r="BB174" s="2"/>
      <c r="BN174" s="2"/>
      <c r="BO174" s="2"/>
      <c r="BP174" s="2"/>
      <c r="BQ174" s="2"/>
    </row>
    <row r="175" spans="1:69" x14ac:dyDescent="0.3">
      <c r="A175" s="2"/>
      <c r="B175" s="2"/>
      <c r="C175" s="2"/>
      <c r="D175" s="2"/>
      <c r="E175" s="2"/>
      <c r="F175" s="4"/>
      <c r="G175" s="2"/>
      <c r="H175" s="2"/>
      <c r="I175" s="2"/>
      <c r="U175" s="2"/>
      <c r="V175" s="2"/>
      <c r="W175" s="2"/>
      <c r="X175" s="2"/>
      <c r="AY175" s="4"/>
      <c r="AZ175" s="2"/>
      <c r="BA175" s="2"/>
      <c r="BB175" s="2"/>
      <c r="BN175" s="2"/>
      <c r="BO175" s="2"/>
      <c r="BP175" s="2"/>
      <c r="BQ175" s="2"/>
    </row>
    <row r="176" spans="1:69" x14ac:dyDescent="0.3">
      <c r="A176" s="2"/>
      <c r="B176" s="2"/>
      <c r="C176" s="2"/>
      <c r="D176" s="2"/>
      <c r="E176" s="2"/>
      <c r="F176" s="4"/>
      <c r="G176" s="2"/>
      <c r="H176" s="2"/>
      <c r="I176" s="2"/>
      <c r="U176" s="2"/>
      <c r="V176" s="2"/>
      <c r="W176" s="2"/>
      <c r="X176" s="2"/>
      <c r="AY176" s="4"/>
      <c r="AZ176" s="2"/>
      <c r="BA176" s="2"/>
      <c r="BB176" s="2"/>
      <c r="BN176" s="2"/>
      <c r="BO176" s="2"/>
      <c r="BP176" s="2"/>
      <c r="BQ176" s="2"/>
    </row>
    <row r="177" spans="1:69" x14ac:dyDescent="0.3">
      <c r="A177" s="2"/>
      <c r="B177" s="2"/>
      <c r="C177" s="2"/>
      <c r="D177" s="2"/>
      <c r="E177" s="2"/>
      <c r="F177" s="4"/>
      <c r="G177" s="2"/>
      <c r="H177" s="2"/>
      <c r="I177" s="2"/>
      <c r="U177" s="2"/>
      <c r="V177" s="2"/>
      <c r="W177" s="2"/>
      <c r="X177" s="2"/>
      <c r="AY177" s="4"/>
      <c r="AZ177" s="2"/>
      <c r="BA177" s="2"/>
      <c r="BB177" s="2"/>
      <c r="BN177" s="2"/>
      <c r="BO177" s="2"/>
      <c r="BP177" s="2"/>
      <c r="BQ177" s="2"/>
    </row>
    <row r="178" spans="1:69" x14ac:dyDescent="0.3">
      <c r="A178" s="2"/>
      <c r="B178" s="2"/>
      <c r="C178" s="2"/>
      <c r="D178" s="2"/>
      <c r="E178" s="2"/>
      <c r="F178" s="4"/>
      <c r="G178" s="2"/>
      <c r="H178" s="2"/>
      <c r="I178" s="2"/>
      <c r="U178" s="2"/>
      <c r="V178" s="2"/>
      <c r="W178" s="2"/>
      <c r="X178" s="2"/>
      <c r="AY178" s="4"/>
      <c r="AZ178" s="2"/>
      <c r="BA178" s="2"/>
      <c r="BB178" s="2"/>
      <c r="BN178" s="2"/>
      <c r="BO178" s="2"/>
      <c r="BP178" s="2"/>
      <c r="BQ178" s="2"/>
    </row>
    <row r="179" spans="1:69" x14ac:dyDescent="0.3">
      <c r="A179" s="2"/>
      <c r="B179" s="2"/>
      <c r="C179" s="2"/>
      <c r="D179" s="2"/>
      <c r="E179" s="2"/>
      <c r="F179" s="4"/>
      <c r="G179" s="2"/>
      <c r="H179" s="2"/>
      <c r="I179" s="2"/>
      <c r="U179" s="2"/>
      <c r="V179" s="2"/>
      <c r="W179" s="2"/>
      <c r="X179" s="2"/>
      <c r="AY179" s="4"/>
      <c r="AZ179" s="2"/>
      <c r="BA179" s="2"/>
      <c r="BB179" s="2"/>
      <c r="BN179" s="2"/>
      <c r="BO179" s="2"/>
      <c r="BP179" s="2"/>
      <c r="BQ179" s="2"/>
    </row>
    <row r="180" spans="1:69" x14ac:dyDescent="0.3">
      <c r="A180" s="2"/>
      <c r="B180" s="2"/>
      <c r="C180" s="2"/>
      <c r="D180" s="2"/>
      <c r="E180" s="2"/>
      <c r="F180" s="4"/>
      <c r="G180" s="2"/>
      <c r="H180" s="2"/>
      <c r="I180" s="2"/>
      <c r="U180" s="2"/>
      <c r="V180" s="2"/>
      <c r="W180" s="2"/>
      <c r="X180" s="2"/>
      <c r="AY180" s="4"/>
      <c r="AZ180" s="2"/>
      <c r="BA180" s="2"/>
      <c r="BB180" s="2"/>
      <c r="BN180" s="2"/>
      <c r="BO180" s="2"/>
      <c r="BP180" s="2"/>
      <c r="BQ180" s="2"/>
    </row>
    <row r="181" spans="1:69" x14ac:dyDescent="0.3">
      <c r="A181" s="2"/>
      <c r="B181" s="2"/>
      <c r="C181" s="2"/>
      <c r="D181" s="2"/>
      <c r="E181" s="2"/>
      <c r="F181" s="4"/>
      <c r="G181" s="2"/>
      <c r="H181" s="2"/>
      <c r="I181" s="2"/>
      <c r="U181" s="2"/>
      <c r="V181" s="2"/>
      <c r="W181" s="2"/>
      <c r="X181" s="2"/>
      <c r="AY181" s="4"/>
      <c r="AZ181" s="2"/>
      <c r="BA181" s="2"/>
      <c r="BB181" s="2"/>
      <c r="BN181" s="2"/>
      <c r="BO181" s="2"/>
      <c r="BP181" s="2"/>
      <c r="BQ181" s="2"/>
    </row>
    <row r="182" spans="1:69" x14ac:dyDescent="0.3">
      <c r="A182" s="2"/>
      <c r="B182" s="2"/>
      <c r="C182" s="2"/>
      <c r="D182" s="2"/>
      <c r="E182" s="2"/>
      <c r="F182" s="4"/>
      <c r="G182" s="2"/>
      <c r="H182" s="2"/>
      <c r="I182" s="2"/>
      <c r="U182" s="2"/>
      <c r="V182" s="2"/>
      <c r="W182" s="2"/>
      <c r="X182" s="2"/>
      <c r="AY182" s="4"/>
      <c r="AZ182" s="2"/>
      <c r="BA182" s="2"/>
      <c r="BB182" s="2"/>
      <c r="BN182" s="2"/>
      <c r="BO182" s="2"/>
      <c r="BP182" s="2"/>
      <c r="BQ182" s="2"/>
    </row>
    <row r="183" spans="1:69" x14ac:dyDescent="0.3">
      <c r="A183" s="2"/>
      <c r="B183" s="2"/>
      <c r="C183" s="2"/>
      <c r="D183" s="2"/>
      <c r="E183" s="2"/>
      <c r="F183" s="4"/>
      <c r="G183" s="2"/>
      <c r="H183" s="2"/>
      <c r="I183" s="2"/>
      <c r="U183" s="2"/>
      <c r="V183" s="2"/>
      <c r="W183" s="2"/>
      <c r="X183" s="2"/>
      <c r="AY183" s="4"/>
      <c r="AZ183" s="2"/>
      <c r="BA183" s="2"/>
      <c r="BB183" s="2"/>
      <c r="BN183" s="2"/>
      <c r="BO183" s="2"/>
      <c r="BP183" s="2"/>
      <c r="BQ183" s="2"/>
    </row>
    <row r="184" spans="1:69" x14ac:dyDescent="0.3">
      <c r="A184" s="2"/>
      <c r="B184" s="2"/>
      <c r="C184" s="2"/>
      <c r="D184" s="2"/>
      <c r="E184" s="2"/>
      <c r="F184" s="4"/>
      <c r="G184" s="2"/>
      <c r="H184" s="2"/>
      <c r="I184" s="2"/>
      <c r="U184" s="2"/>
      <c r="V184" s="2"/>
      <c r="W184" s="2"/>
      <c r="X184" s="2"/>
      <c r="AY184" s="4"/>
      <c r="AZ184" s="2"/>
      <c r="BA184" s="2"/>
      <c r="BB184" s="2"/>
      <c r="BN184" s="2"/>
      <c r="BO184" s="2"/>
      <c r="BP184" s="2"/>
      <c r="BQ184" s="2"/>
    </row>
    <row r="185" spans="1:69" x14ac:dyDescent="0.3">
      <c r="A185" s="2"/>
      <c r="B185" s="2"/>
      <c r="C185" s="2"/>
      <c r="D185" s="2"/>
      <c r="E185" s="2"/>
      <c r="F185" s="4"/>
      <c r="G185" s="2"/>
      <c r="H185" s="2"/>
      <c r="I185" s="2"/>
      <c r="U185" s="2"/>
      <c r="V185" s="2"/>
      <c r="W185" s="2"/>
      <c r="X185" s="2"/>
      <c r="AY185" s="4"/>
      <c r="AZ185" s="2"/>
      <c r="BA185" s="2"/>
      <c r="BB185" s="2"/>
      <c r="BN185" s="2"/>
      <c r="BO185" s="2"/>
      <c r="BP185" s="2"/>
      <c r="BQ185" s="2"/>
    </row>
    <row r="186" spans="1:69" x14ac:dyDescent="0.3">
      <c r="A186" s="2"/>
      <c r="B186" s="2"/>
      <c r="C186" s="2"/>
      <c r="D186" s="2"/>
      <c r="E186" s="2"/>
      <c r="F186" s="4"/>
      <c r="G186" s="2"/>
      <c r="H186" s="2"/>
      <c r="I186" s="2"/>
      <c r="U186" s="2"/>
      <c r="V186" s="2"/>
      <c r="W186" s="2"/>
      <c r="X186" s="2"/>
      <c r="AY186" s="4"/>
      <c r="AZ186" s="2"/>
      <c r="BA186" s="2"/>
      <c r="BB186" s="2"/>
      <c r="BN186" s="2"/>
      <c r="BO186" s="2"/>
      <c r="BP186" s="2"/>
      <c r="BQ186" s="2"/>
    </row>
    <row r="187" spans="1:69" x14ac:dyDescent="0.3">
      <c r="A187" s="2"/>
      <c r="B187" s="2"/>
      <c r="C187" s="2"/>
      <c r="D187" s="2"/>
      <c r="E187" s="2"/>
      <c r="F187" s="4"/>
      <c r="G187" s="2"/>
      <c r="H187" s="2"/>
      <c r="I187" s="2"/>
      <c r="U187" s="2"/>
      <c r="V187" s="2"/>
      <c r="W187" s="2"/>
      <c r="X187" s="2"/>
      <c r="AY187" s="4"/>
      <c r="AZ187" s="2"/>
      <c r="BA187" s="2"/>
      <c r="BB187" s="2"/>
      <c r="BN187" s="2"/>
      <c r="BO187" s="2"/>
      <c r="BP187" s="2"/>
      <c r="BQ187" s="2"/>
    </row>
    <row r="188" spans="1:69" x14ac:dyDescent="0.3">
      <c r="A188" s="2"/>
      <c r="B188" s="2"/>
      <c r="C188" s="2"/>
      <c r="D188" s="2"/>
      <c r="E188" s="2"/>
      <c r="F188" s="4"/>
      <c r="G188" s="2"/>
      <c r="H188" s="2"/>
      <c r="I188" s="2"/>
      <c r="U188" s="2"/>
      <c r="V188" s="2"/>
      <c r="W188" s="2"/>
      <c r="X188" s="2"/>
      <c r="AY188" s="4"/>
      <c r="AZ188" s="2"/>
      <c r="BA188" s="2"/>
      <c r="BB188" s="2"/>
      <c r="BN188" s="2"/>
      <c r="BO188" s="2"/>
      <c r="BP188" s="2"/>
      <c r="BQ188" s="2"/>
    </row>
    <row r="189" spans="1:69" x14ac:dyDescent="0.3">
      <c r="A189" s="2"/>
      <c r="B189" s="2"/>
      <c r="C189" s="2"/>
      <c r="D189" s="2"/>
      <c r="E189" s="2"/>
      <c r="F189" s="4"/>
      <c r="G189" s="2"/>
      <c r="H189" s="2"/>
      <c r="I189" s="2"/>
      <c r="U189" s="2"/>
      <c r="V189" s="2"/>
      <c r="W189" s="2"/>
      <c r="X189" s="2"/>
      <c r="AY189" s="4"/>
      <c r="AZ189" s="2"/>
      <c r="BA189" s="2"/>
      <c r="BB189" s="2"/>
      <c r="BN189" s="2"/>
      <c r="BO189" s="2"/>
      <c r="BP189" s="2"/>
      <c r="BQ189" s="2"/>
    </row>
    <row r="190" spans="1:69" x14ac:dyDescent="0.3">
      <c r="A190" s="2"/>
      <c r="B190" s="2"/>
      <c r="C190" s="2"/>
      <c r="D190" s="2"/>
      <c r="E190" s="2"/>
      <c r="F190" s="4"/>
      <c r="G190" s="2"/>
      <c r="H190" s="2"/>
      <c r="I190" s="2"/>
      <c r="U190" s="2"/>
      <c r="V190" s="2"/>
      <c r="W190" s="2"/>
      <c r="X190" s="2"/>
      <c r="AY190" s="4"/>
      <c r="AZ190" s="2"/>
      <c r="BA190" s="2"/>
      <c r="BB190" s="2"/>
      <c r="BN190" s="2"/>
      <c r="BO190" s="2"/>
      <c r="BP190" s="2"/>
      <c r="BQ190" s="2"/>
    </row>
    <row r="191" spans="1:69" x14ac:dyDescent="0.3">
      <c r="A191" s="2"/>
      <c r="B191" s="2"/>
      <c r="C191" s="2"/>
      <c r="D191" s="2"/>
      <c r="E191" s="2"/>
      <c r="F191" s="4"/>
      <c r="G191" s="2"/>
      <c r="H191" s="2"/>
      <c r="I191" s="2"/>
      <c r="U191" s="2"/>
      <c r="V191" s="2"/>
      <c r="W191" s="2"/>
      <c r="X191" s="2"/>
      <c r="AY191" s="4"/>
      <c r="AZ191" s="2"/>
      <c r="BA191" s="2"/>
      <c r="BB191" s="2"/>
      <c r="BN191" s="2"/>
      <c r="BO191" s="2"/>
      <c r="BP191" s="2"/>
      <c r="BQ191" s="2"/>
    </row>
    <row r="192" spans="1:69" x14ac:dyDescent="0.3">
      <c r="A192" s="2"/>
      <c r="B192" s="2"/>
      <c r="C192" s="2"/>
      <c r="D192" s="2"/>
      <c r="E192" s="2"/>
      <c r="F192" s="4"/>
      <c r="G192" s="2"/>
      <c r="H192" s="2"/>
      <c r="I192" s="2"/>
      <c r="U192" s="2"/>
      <c r="V192" s="2"/>
      <c r="W192" s="2"/>
      <c r="X192" s="2"/>
      <c r="AY192" s="4"/>
      <c r="AZ192" s="2"/>
      <c r="BA192" s="2"/>
      <c r="BB192" s="2"/>
      <c r="BN192" s="2"/>
      <c r="BO192" s="2"/>
      <c r="BP192" s="2"/>
      <c r="BQ192" s="2"/>
    </row>
    <row r="193" spans="1:69" x14ac:dyDescent="0.3">
      <c r="A193" s="2"/>
      <c r="B193" s="2"/>
      <c r="C193" s="2"/>
      <c r="D193" s="2"/>
      <c r="E193" s="2"/>
      <c r="F193" s="4"/>
      <c r="G193" s="2"/>
      <c r="H193" s="2"/>
      <c r="I193" s="2"/>
      <c r="U193" s="2"/>
      <c r="V193" s="2"/>
      <c r="W193" s="2"/>
      <c r="X193" s="2"/>
      <c r="AY193" s="4"/>
      <c r="AZ193" s="2"/>
      <c r="BA193" s="2"/>
      <c r="BB193" s="2"/>
      <c r="BN193" s="2"/>
      <c r="BO193" s="2"/>
      <c r="BP193" s="2"/>
      <c r="BQ193" s="2"/>
    </row>
    <row r="194" spans="1:69" x14ac:dyDescent="0.3">
      <c r="A194" s="2"/>
      <c r="B194" s="2"/>
      <c r="C194" s="2"/>
      <c r="D194" s="2"/>
      <c r="E194" s="2"/>
      <c r="F194" s="4"/>
      <c r="G194" s="2"/>
      <c r="H194" s="2"/>
      <c r="I194" s="2"/>
      <c r="U194" s="2"/>
      <c r="V194" s="2"/>
      <c r="W194" s="2"/>
      <c r="X194" s="2"/>
      <c r="AY194" s="4"/>
      <c r="AZ194" s="2"/>
      <c r="BA194" s="2"/>
      <c r="BB194" s="2"/>
      <c r="BN194" s="2"/>
      <c r="BO194" s="2"/>
      <c r="BP194" s="2"/>
      <c r="BQ194" s="2"/>
    </row>
    <row r="195" spans="1:69" x14ac:dyDescent="0.3">
      <c r="A195" s="2"/>
      <c r="B195" s="2"/>
      <c r="C195" s="2"/>
      <c r="D195" s="2"/>
      <c r="E195" s="2"/>
      <c r="F195" s="4"/>
      <c r="G195" s="2"/>
      <c r="H195" s="2"/>
      <c r="I195" s="2"/>
      <c r="U195" s="2"/>
      <c r="V195" s="2"/>
      <c r="W195" s="2"/>
      <c r="X195" s="2"/>
      <c r="AY195" s="4"/>
      <c r="AZ195" s="2"/>
      <c r="BA195" s="2"/>
      <c r="BB195" s="2"/>
      <c r="BN195" s="2"/>
      <c r="BO195" s="2"/>
      <c r="BP195" s="2"/>
      <c r="BQ195" s="2"/>
    </row>
    <row r="196" spans="1:69" x14ac:dyDescent="0.3">
      <c r="A196" s="2"/>
      <c r="B196" s="2"/>
      <c r="C196" s="2"/>
      <c r="D196" s="2"/>
      <c r="E196" s="2"/>
      <c r="F196" s="4"/>
      <c r="G196" s="2"/>
      <c r="H196" s="2"/>
      <c r="I196" s="2"/>
      <c r="U196" s="2"/>
      <c r="V196" s="2"/>
      <c r="W196" s="2"/>
      <c r="X196" s="2"/>
      <c r="AY196" s="4"/>
      <c r="AZ196" s="2"/>
      <c r="BA196" s="2"/>
      <c r="BB196" s="2"/>
      <c r="BN196" s="2"/>
      <c r="BO196" s="2"/>
      <c r="BP196" s="2"/>
      <c r="BQ196" s="2"/>
    </row>
    <row r="197" spans="1:69" x14ac:dyDescent="0.3">
      <c r="A197" s="2"/>
      <c r="B197" s="2"/>
      <c r="C197" s="2"/>
      <c r="D197" s="2"/>
      <c r="E197" s="2"/>
      <c r="F197" s="4"/>
      <c r="G197" s="2"/>
      <c r="H197" s="2"/>
      <c r="I197" s="2"/>
      <c r="U197" s="2"/>
      <c r="V197" s="2"/>
      <c r="W197" s="2"/>
      <c r="X197" s="2"/>
      <c r="AY197" s="4"/>
      <c r="AZ197" s="2"/>
      <c r="BA197" s="2"/>
      <c r="BB197" s="2"/>
      <c r="BN197" s="2"/>
      <c r="BO197" s="2"/>
      <c r="BP197" s="2"/>
      <c r="BQ197" s="2"/>
    </row>
    <row r="198" spans="1:69" x14ac:dyDescent="0.3">
      <c r="A198" s="2"/>
      <c r="B198" s="2"/>
      <c r="C198" s="2"/>
      <c r="D198" s="2"/>
      <c r="E198" s="2"/>
      <c r="F198" s="4"/>
      <c r="G198" s="2"/>
      <c r="H198" s="2"/>
      <c r="I198" s="2"/>
      <c r="U198" s="2"/>
      <c r="V198" s="2"/>
      <c r="W198" s="2"/>
      <c r="X198" s="2"/>
      <c r="AY198" s="4"/>
      <c r="AZ198" s="2"/>
      <c r="BA198" s="2"/>
      <c r="BB198" s="2"/>
      <c r="BN198" s="2"/>
      <c r="BO198" s="2"/>
      <c r="BP198" s="2"/>
      <c r="BQ198" s="2"/>
    </row>
    <row r="199" spans="1:69" x14ac:dyDescent="0.3">
      <c r="A199" s="2"/>
      <c r="B199" s="2"/>
      <c r="C199" s="2"/>
      <c r="D199" s="2"/>
      <c r="E199" s="2"/>
      <c r="F199" s="4"/>
      <c r="G199" s="2"/>
      <c r="H199" s="2"/>
      <c r="I199" s="2"/>
      <c r="U199" s="2"/>
      <c r="V199" s="2"/>
      <c r="W199" s="2"/>
      <c r="X199" s="2"/>
      <c r="AY199" s="4"/>
      <c r="AZ199" s="2"/>
      <c r="BA199" s="2"/>
      <c r="BB199" s="2"/>
      <c r="BN199" s="2"/>
      <c r="BO199" s="2"/>
      <c r="BP199" s="2"/>
      <c r="BQ199" s="2"/>
    </row>
    <row r="200" spans="1:69" x14ac:dyDescent="0.3">
      <c r="A200" s="2"/>
      <c r="B200" s="2"/>
      <c r="C200" s="2"/>
      <c r="D200" s="2"/>
      <c r="E200" s="2"/>
      <c r="F200" s="4"/>
      <c r="G200" s="2"/>
      <c r="H200" s="2"/>
      <c r="I200" s="2"/>
      <c r="U200" s="2"/>
      <c r="V200" s="2"/>
      <c r="W200" s="2"/>
      <c r="X200" s="2"/>
      <c r="AY200" s="4"/>
      <c r="AZ200" s="2"/>
      <c r="BA200" s="2"/>
      <c r="BB200" s="2"/>
      <c r="BN200" s="2"/>
      <c r="BO200" s="2"/>
      <c r="BP200" s="2"/>
      <c r="BQ200" s="2"/>
    </row>
    <row r="201" spans="1:69" x14ac:dyDescent="0.3">
      <c r="A201" s="2"/>
      <c r="B201" s="2"/>
      <c r="C201" s="2"/>
      <c r="D201" s="2"/>
      <c r="E201" s="2"/>
      <c r="F201" s="4"/>
      <c r="G201" s="2"/>
      <c r="H201" s="2"/>
      <c r="I201" s="2"/>
      <c r="U201" s="2"/>
      <c r="V201" s="2"/>
      <c r="W201" s="2"/>
      <c r="X201" s="2"/>
      <c r="AY201" s="4"/>
      <c r="AZ201" s="2"/>
      <c r="BA201" s="2"/>
      <c r="BB201" s="2"/>
      <c r="BN201" s="2"/>
      <c r="BO201" s="2"/>
      <c r="BP201" s="2"/>
      <c r="BQ201" s="2"/>
    </row>
    <row r="202" spans="1:69" x14ac:dyDescent="0.3">
      <c r="A202" s="2"/>
      <c r="B202" s="2"/>
      <c r="C202" s="2"/>
      <c r="D202" s="2"/>
      <c r="E202" s="2"/>
      <c r="F202" s="4"/>
      <c r="G202" s="2"/>
      <c r="H202" s="2"/>
      <c r="I202" s="2"/>
      <c r="U202" s="2"/>
      <c r="V202" s="2"/>
      <c r="W202" s="2"/>
      <c r="X202" s="2"/>
      <c r="AY202" s="4"/>
      <c r="AZ202" s="2"/>
      <c r="BA202" s="2"/>
      <c r="BB202" s="2"/>
      <c r="BN202" s="2"/>
      <c r="BO202" s="2"/>
      <c r="BP202" s="2"/>
      <c r="BQ202" s="2"/>
    </row>
    <row r="203" spans="1:69" x14ac:dyDescent="0.3">
      <c r="A203" s="2"/>
      <c r="B203" s="2"/>
      <c r="C203" s="2"/>
      <c r="D203" s="2"/>
      <c r="E203" s="2"/>
      <c r="F203" s="4"/>
      <c r="G203" s="2"/>
      <c r="H203" s="2"/>
      <c r="I203" s="2"/>
      <c r="U203" s="2"/>
      <c r="V203" s="2"/>
      <c r="W203" s="2"/>
      <c r="X203" s="2"/>
      <c r="AY203" s="4"/>
      <c r="AZ203" s="2"/>
      <c r="BA203" s="2"/>
      <c r="BB203" s="2"/>
      <c r="BN203" s="2"/>
      <c r="BO203" s="2"/>
      <c r="BP203" s="2"/>
      <c r="BQ203" s="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7CE22-B50E-FD4B-AD78-6604AEE25B38}">
  <dimension ref="A1:E36"/>
  <sheetViews>
    <sheetView workbookViewId="0">
      <selection activeCell="D53" sqref="D53"/>
    </sheetView>
  </sheetViews>
  <sheetFormatPr defaultColWidth="11.5546875" defaultRowHeight="14.4" x14ac:dyDescent="0.3"/>
  <cols>
    <col min="1" max="1" width="21.44140625" customWidth="1"/>
    <col min="2" max="2" width="13.109375" customWidth="1"/>
    <col min="3" max="3" width="18" customWidth="1"/>
  </cols>
  <sheetData>
    <row r="1" spans="1:5" x14ac:dyDescent="0.3">
      <c r="A1" s="7" t="s">
        <v>1</v>
      </c>
      <c r="B1" s="4" t="s">
        <v>0</v>
      </c>
      <c r="C1" t="s">
        <v>28</v>
      </c>
      <c r="D1" s="7" t="s">
        <v>45</v>
      </c>
      <c r="E1" s="7" t="s">
        <v>46</v>
      </c>
    </row>
    <row r="2" spans="1:5" x14ac:dyDescent="0.3">
      <c r="A2" s="7" t="s">
        <v>47</v>
      </c>
      <c r="B2" s="4">
        <v>44749</v>
      </c>
      <c r="C2" s="7" t="s">
        <v>47</v>
      </c>
      <c r="D2" s="7">
        <v>2.6</v>
      </c>
      <c r="E2" s="7">
        <v>0.8</v>
      </c>
    </row>
    <row r="3" spans="1:5" x14ac:dyDescent="0.3">
      <c r="A3" s="7" t="s">
        <v>48</v>
      </c>
      <c r="B3" s="4">
        <v>44749</v>
      </c>
      <c r="C3" s="7" t="s">
        <v>48</v>
      </c>
      <c r="D3" s="7">
        <v>1.8</v>
      </c>
      <c r="E3" s="7">
        <v>0.8</v>
      </c>
    </row>
    <row r="4" spans="1:5" x14ac:dyDescent="0.3">
      <c r="A4" s="7" t="s">
        <v>49</v>
      </c>
      <c r="B4" s="4">
        <v>44749</v>
      </c>
      <c r="C4" s="7" t="s">
        <v>49</v>
      </c>
      <c r="D4" s="7">
        <v>2.6</v>
      </c>
      <c r="E4" s="7">
        <v>1.4</v>
      </c>
    </row>
    <row r="5" spans="1:5" x14ac:dyDescent="0.3">
      <c r="A5" s="2" t="s">
        <v>4</v>
      </c>
      <c r="B5" s="4">
        <v>44761.375</v>
      </c>
      <c r="C5" s="2" t="s">
        <v>21</v>
      </c>
      <c r="D5" s="6">
        <v>3.2653061224000002</v>
      </c>
      <c r="E5" s="6">
        <v>2.0408163264999999</v>
      </c>
    </row>
    <row r="6" spans="1:5" x14ac:dyDescent="0.3">
      <c r="A6" s="2" t="s">
        <v>10</v>
      </c>
      <c r="B6" s="4">
        <v>44761.375</v>
      </c>
      <c r="C6" s="2" t="s">
        <v>33</v>
      </c>
      <c r="D6" s="6">
        <v>3.5416666666999999</v>
      </c>
      <c r="E6" s="6">
        <v>2.5</v>
      </c>
    </row>
    <row r="7" spans="1:5" x14ac:dyDescent="0.3">
      <c r="A7" s="2" t="s">
        <v>13</v>
      </c>
      <c r="B7" s="4">
        <v>44761.375</v>
      </c>
      <c r="C7" s="2" t="s">
        <v>36</v>
      </c>
      <c r="D7" s="6">
        <v>4.9019607842999999</v>
      </c>
      <c r="E7" s="6">
        <v>3.1862745098</v>
      </c>
    </row>
    <row r="8" spans="1:5" x14ac:dyDescent="0.3">
      <c r="A8" s="2" t="s">
        <v>19</v>
      </c>
      <c r="B8" s="4">
        <v>44761.375</v>
      </c>
      <c r="C8" s="2" t="s">
        <v>42</v>
      </c>
      <c r="D8" s="6">
        <v>4.0816326530999998</v>
      </c>
      <c r="E8" s="6">
        <v>2.6530612245</v>
      </c>
    </row>
    <row r="9" spans="1:5" x14ac:dyDescent="0.3">
      <c r="A9" s="2" t="s">
        <v>5</v>
      </c>
      <c r="B9" s="4">
        <v>44761.375</v>
      </c>
      <c r="C9" s="2" t="s">
        <v>22</v>
      </c>
      <c r="D9" s="6">
        <v>9.7916666666999994</v>
      </c>
      <c r="E9" s="6">
        <v>6.0416666667000003</v>
      </c>
    </row>
    <row r="10" spans="1:5" x14ac:dyDescent="0.3">
      <c r="A10" s="2" t="s">
        <v>11</v>
      </c>
      <c r="B10" s="4">
        <v>44761.375</v>
      </c>
      <c r="C10" s="2" t="s">
        <v>34</v>
      </c>
      <c r="D10" s="6">
        <v>10.204081632999999</v>
      </c>
      <c r="E10" s="6">
        <v>6.5306122449000004</v>
      </c>
    </row>
    <row r="11" spans="1:5" x14ac:dyDescent="0.3">
      <c r="A11" s="2" t="s">
        <v>14</v>
      </c>
      <c r="B11" s="4">
        <v>44761.375</v>
      </c>
      <c r="C11" s="2" t="s">
        <v>37</v>
      </c>
      <c r="D11" s="6">
        <v>8.5416666666999994</v>
      </c>
      <c r="E11" s="6">
        <v>5.2083333332999997</v>
      </c>
    </row>
    <row r="12" spans="1:5" x14ac:dyDescent="0.3">
      <c r="A12" s="2" t="s">
        <v>16</v>
      </c>
      <c r="B12" s="4">
        <v>44761.375</v>
      </c>
      <c r="C12" s="2" t="s">
        <v>39</v>
      </c>
      <c r="D12" s="6">
        <v>9.7916666666999994</v>
      </c>
      <c r="E12" s="6">
        <v>6.25</v>
      </c>
    </row>
    <row r="13" spans="1:5" x14ac:dyDescent="0.3">
      <c r="A13" s="2" t="s">
        <v>7</v>
      </c>
      <c r="B13" s="4">
        <v>44761.375</v>
      </c>
      <c r="C13" s="2" t="s">
        <v>30</v>
      </c>
      <c r="D13" s="6">
        <v>5.5102040816000004</v>
      </c>
      <c r="E13" s="6">
        <v>3.2653061224000002</v>
      </c>
    </row>
    <row r="14" spans="1:5" x14ac:dyDescent="0.3">
      <c r="A14" s="2" t="s">
        <v>9</v>
      </c>
      <c r="B14" s="4">
        <v>44761.375</v>
      </c>
      <c r="C14" s="2" t="s">
        <v>32</v>
      </c>
      <c r="D14" s="6">
        <v>5.8333333332999997</v>
      </c>
      <c r="E14" s="6">
        <v>3.3333333333000001</v>
      </c>
    </row>
    <row r="15" spans="1:5" x14ac:dyDescent="0.3">
      <c r="A15" s="2" t="s">
        <v>12</v>
      </c>
      <c r="B15" s="4">
        <v>44761.375</v>
      </c>
      <c r="C15" s="2" t="s">
        <v>35</v>
      </c>
      <c r="D15" s="6">
        <v>6.875</v>
      </c>
      <c r="E15" s="6">
        <v>4.1666666667000003</v>
      </c>
    </row>
    <row r="16" spans="1:5" x14ac:dyDescent="0.3">
      <c r="A16" s="2" t="s">
        <v>18</v>
      </c>
      <c r="B16" s="4">
        <v>44761.375</v>
      </c>
      <c r="C16" s="2" t="s">
        <v>41</v>
      </c>
      <c r="D16" s="6">
        <v>5.625</v>
      </c>
      <c r="E16" s="6">
        <v>3.3333333333000001</v>
      </c>
    </row>
    <row r="17" spans="1:5" x14ac:dyDescent="0.3">
      <c r="A17" s="2" t="s">
        <v>6</v>
      </c>
      <c r="B17" s="4">
        <v>44761.375</v>
      </c>
      <c r="C17" s="2" t="s">
        <v>29</v>
      </c>
      <c r="D17" s="6">
        <v>9.7959183673000005</v>
      </c>
      <c r="E17" s="6">
        <v>6.1224489795999997</v>
      </c>
    </row>
    <row r="18" spans="1:5" x14ac:dyDescent="0.3">
      <c r="A18" s="2" t="s">
        <v>8</v>
      </c>
      <c r="B18" s="4">
        <v>44761.375</v>
      </c>
      <c r="C18" s="2" t="s">
        <v>31</v>
      </c>
      <c r="D18" s="6">
        <v>9.5918367346999993</v>
      </c>
      <c r="E18" s="6">
        <v>6.1224489795999997</v>
      </c>
    </row>
    <row r="19" spans="1:5" x14ac:dyDescent="0.3">
      <c r="A19" s="2" t="s">
        <v>15</v>
      </c>
      <c r="B19" s="4">
        <v>44761.375</v>
      </c>
      <c r="C19" s="2" t="s">
        <v>38</v>
      </c>
      <c r="D19" s="6">
        <v>10.204081632999999</v>
      </c>
      <c r="E19" s="6">
        <v>6.3265306122</v>
      </c>
    </row>
    <row r="20" spans="1:5" x14ac:dyDescent="0.3">
      <c r="A20" s="2" t="s">
        <v>17</v>
      </c>
      <c r="B20" s="4">
        <v>44761.375</v>
      </c>
      <c r="C20" s="2" t="s">
        <v>40</v>
      </c>
      <c r="D20" s="6">
        <v>10.816326531</v>
      </c>
      <c r="E20" s="6">
        <v>6.9387755102000002</v>
      </c>
    </row>
    <row r="21" spans="1:5" x14ac:dyDescent="0.3">
      <c r="A21" s="2" t="s">
        <v>4</v>
      </c>
      <c r="B21" s="4">
        <v>44785</v>
      </c>
      <c r="C21" s="2" t="s">
        <v>21</v>
      </c>
      <c r="D21" s="6">
        <v>12.25</v>
      </c>
      <c r="E21" s="6">
        <v>6.25</v>
      </c>
    </row>
    <row r="22" spans="1:5" x14ac:dyDescent="0.3">
      <c r="A22" s="2" t="s">
        <v>10</v>
      </c>
      <c r="B22" s="4">
        <v>44785</v>
      </c>
      <c r="C22" s="2" t="s">
        <v>33</v>
      </c>
      <c r="D22" s="6">
        <v>9.75</v>
      </c>
      <c r="E22" s="6">
        <v>5.25</v>
      </c>
    </row>
    <row r="23" spans="1:5" x14ac:dyDescent="0.3">
      <c r="A23" s="2" t="s">
        <v>13</v>
      </c>
      <c r="B23" s="4">
        <v>44785</v>
      </c>
      <c r="C23" s="2" t="s">
        <v>36</v>
      </c>
      <c r="D23" s="6">
        <v>9.6</v>
      </c>
      <c r="E23" s="6">
        <v>5.8</v>
      </c>
    </row>
    <row r="24" spans="1:5" x14ac:dyDescent="0.3">
      <c r="A24" s="2" t="s">
        <v>19</v>
      </c>
      <c r="B24" s="4">
        <v>44785</v>
      </c>
      <c r="C24" s="2" t="s">
        <v>42</v>
      </c>
      <c r="D24" s="6">
        <v>13.666666666999999</v>
      </c>
      <c r="E24" s="6">
        <v>8.3333333333000006</v>
      </c>
    </row>
    <row r="25" spans="1:5" x14ac:dyDescent="0.3">
      <c r="A25" s="2" t="s">
        <v>5</v>
      </c>
      <c r="B25" s="4">
        <v>44785</v>
      </c>
      <c r="C25" s="2" t="s">
        <v>22</v>
      </c>
      <c r="D25" s="6">
        <v>22.352941176000002</v>
      </c>
      <c r="E25" s="6">
        <v>16.470588235000001</v>
      </c>
    </row>
    <row r="26" spans="1:5" x14ac:dyDescent="0.3">
      <c r="A26" s="2" t="s">
        <v>11</v>
      </c>
      <c r="B26" s="4">
        <v>44785</v>
      </c>
      <c r="C26" s="2" t="s">
        <v>34</v>
      </c>
      <c r="D26" s="6">
        <v>16</v>
      </c>
      <c r="E26" s="6">
        <v>12.333333333000001</v>
      </c>
    </row>
    <row r="27" spans="1:5" x14ac:dyDescent="0.3">
      <c r="A27" s="2" t="s">
        <v>14</v>
      </c>
      <c r="B27" s="4">
        <v>44785</v>
      </c>
      <c r="C27" s="2" t="s">
        <v>37</v>
      </c>
      <c r="D27" s="6">
        <v>10.943396226000001</v>
      </c>
      <c r="E27" s="6">
        <v>8.3018867924999995</v>
      </c>
    </row>
    <row r="28" spans="1:5" x14ac:dyDescent="0.3">
      <c r="A28" s="2" t="s">
        <v>16</v>
      </c>
      <c r="B28" s="4">
        <v>44785</v>
      </c>
      <c r="C28" s="2" t="s">
        <v>39</v>
      </c>
      <c r="D28" s="6">
        <v>14.8</v>
      </c>
      <c r="E28" s="6">
        <v>11.6</v>
      </c>
    </row>
    <row r="29" spans="1:5" x14ac:dyDescent="0.3">
      <c r="A29" s="2" t="s">
        <v>7</v>
      </c>
      <c r="B29" s="4">
        <v>44785</v>
      </c>
      <c r="C29" s="2" t="s">
        <v>30</v>
      </c>
      <c r="D29" s="6">
        <v>11.142857143000001</v>
      </c>
      <c r="E29" s="6">
        <v>8.2857142856999992</v>
      </c>
    </row>
    <row r="30" spans="1:5" x14ac:dyDescent="0.3">
      <c r="A30" s="2" t="s">
        <v>9</v>
      </c>
      <c r="B30" s="4">
        <v>44785</v>
      </c>
      <c r="C30" s="2" t="s">
        <v>32</v>
      </c>
      <c r="D30" s="6">
        <v>16.571428570999998</v>
      </c>
      <c r="E30" s="6">
        <v>10.857142856999999</v>
      </c>
    </row>
    <row r="31" spans="1:5" x14ac:dyDescent="0.3">
      <c r="A31" s="2" t="s">
        <v>12</v>
      </c>
      <c r="B31" s="4">
        <v>44785</v>
      </c>
      <c r="C31" s="2" t="s">
        <v>35</v>
      </c>
      <c r="D31" s="6">
        <v>6.6</v>
      </c>
      <c r="E31" s="6">
        <v>4.5999999999999996</v>
      </c>
    </row>
    <row r="32" spans="1:5" x14ac:dyDescent="0.3">
      <c r="A32" s="2" t="s">
        <v>18</v>
      </c>
      <c r="B32" s="4">
        <v>44785</v>
      </c>
      <c r="C32" s="2" t="s">
        <v>41</v>
      </c>
      <c r="D32" s="6">
        <v>14.285714285999999</v>
      </c>
      <c r="E32" s="6">
        <v>9.7142857143000008</v>
      </c>
    </row>
    <row r="33" spans="1:5" x14ac:dyDescent="0.3">
      <c r="A33" s="2" t="s">
        <v>6</v>
      </c>
      <c r="B33" s="4">
        <v>44785</v>
      </c>
      <c r="C33" s="2" t="s">
        <v>29</v>
      </c>
      <c r="D33" s="6">
        <v>21</v>
      </c>
      <c r="E33" s="6">
        <v>15</v>
      </c>
    </row>
    <row r="34" spans="1:5" x14ac:dyDescent="0.3">
      <c r="A34" s="2" t="s">
        <v>8</v>
      </c>
      <c r="B34" s="4">
        <v>44785</v>
      </c>
      <c r="C34" s="2" t="s">
        <v>31</v>
      </c>
      <c r="D34" s="6">
        <v>15.2</v>
      </c>
      <c r="E34" s="6">
        <v>13.2</v>
      </c>
    </row>
    <row r="35" spans="1:5" x14ac:dyDescent="0.3">
      <c r="A35" s="2" t="s">
        <v>15</v>
      </c>
      <c r="B35" s="4">
        <v>44785</v>
      </c>
      <c r="C35" s="2" t="s">
        <v>38</v>
      </c>
      <c r="D35" s="6">
        <v>20.384615385</v>
      </c>
      <c r="E35" s="6">
        <v>15.769230769</v>
      </c>
    </row>
    <row r="36" spans="1:5" x14ac:dyDescent="0.3">
      <c r="A36" s="2" t="s">
        <v>17</v>
      </c>
      <c r="B36" s="4">
        <v>44785</v>
      </c>
      <c r="C36" s="2" t="s">
        <v>40</v>
      </c>
      <c r="D36" s="6">
        <v>20.8</v>
      </c>
      <c r="E36" s="6">
        <v>15.6</v>
      </c>
    </row>
  </sheetData>
  <sortState ref="A2:N57">
    <sortCondition ref="C2:C5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overview all data</vt:lpstr>
      <vt:lpstr>TP</vt:lpstr>
      <vt:lpstr>DOC</vt:lpstr>
      <vt:lpstr>TOC</vt:lpstr>
      <vt:lpstr>TN</vt:lpstr>
      <vt:lpstr>PO4</vt:lpstr>
      <vt:lpstr>NO3</vt:lpstr>
      <vt:lpstr>chlorophyll a figures</vt:lpstr>
      <vt:lpstr>suspended matter, LOI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Enderskog</dc:creator>
  <cp:lastModifiedBy>Katerina Symiakaki</cp:lastModifiedBy>
  <dcterms:created xsi:type="dcterms:W3CDTF">2022-10-31T10:08:14Z</dcterms:created>
  <dcterms:modified xsi:type="dcterms:W3CDTF">2024-02-01T09:15:44Z</dcterms:modified>
</cp:coreProperties>
</file>