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C:\Users\minhm\Desktop\lendon\"/>
    </mc:Choice>
  </mc:AlternateContent>
  <xr:revisionPtr revIDLastSave="0" documentId="8_{04A5EC12-9623-411D-9547-11A06397D4AD}" xr6:coauthVersionLast="47" xr6:coauthVersionMax="47" xr10:uidLastSave="{00000000-0000-0000-0000-000000000000}"/>
  <bookViews>
    <workbookView xWindow="7428" yWindow="0" windowWidth="15708" windowHeight="12336" xr2:uid="{00000000-000D-0000-FFFF-FFFF00000000}"/>
  </bookViews>
  <sheets>
    <sheet name="TEMPLATE" sheetId="1" r:id="rId1"/>
    <sheet name="KHÁCH NOTE" sheetId="5" r:id="rId2"/>
    <sheet name="CODE NOTE" sheetId="6" r:id="rId3"/>
    <sheet name="Báo cáo" sheetId="9" r:id="rId4"/>
    <sheet name="HAPPY LAMB" sheetId="10" r:id="rId5"/>
    <sheet name="TÀU BIỂN" sheetId="14" r:id="rId6"/>
    <sheet name="CHAY TUỆ" sheetId="13" r:id="rId7"/>
  </sheets>
  <externalReferences>
    <externalReference r:id="rId8"/>
  </externalReferences>
  <definedNames>
    <definedName name="_xlnm._FilterDatabase" localSheetId="6" hidden="1">'CHAY TUỆ'!$A$6:$E$143</definedName>
    <definedName name="_xlnm._FilterDatabase" localSheetId="2" hidden="1">'CODE NOTE'!$A$1:$F$1004</definedName>
    <definedName name="_xlnm._FilterDatabase" localSheetId="4" hidden="1">'HAPPY LAMB'!$A$1:$C$117</definedName>
    <definedName name="_xlnm._FilterDatabase" localSheetId="1" hidden="1">'KHÁCH NOTE'!$A$1:$D$130</definedName>
    <definedName name="_xlnm._FilterDatabase" localSheetId="0" hidden="1">TEMPLATE!$A$1:$H$70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 i="1" l="1"/>
  <c r="D6" i="1"/>
  <c r="E6" i="1"/>
  <c r="B7" i="1"/>
  <c r="D7" i="1"/>
  <c r="E7" i="1"/>
  <c r="B8" i="1"/>
  <c r="D8" i="1"/>
  <c r="E8" i="1"/>
  <c r="B9" i="1"/>
  <c r="D9" i="1"/>
  <c r="E9" i="1"/>
  <c r="B10" i="1"/>
  <c r="D10" i="1"/>
  <c r="E10" i="1"/>
  <c r="B11" i="1"/>
  <c r="D11" i="1"/>
  <c r="E11" i="1"/>
  <c r="B12" i="1"/>
  <c r="D12" i="1"/>
  <c r="E12" i="1"/>
  <c r="B13" i="1"/>
  <c r="D13" i="1"/>
  <c r="E13" i="1"/>
  <c r="B14" i="1"/>
  <c r="D14" i="1"/>
  <c r="E14" i="1"/>
  <c r="B15" i="1"/>
  <c r="D15" i="1"/>
  <c r="E15" i="1"/>
  <c r="B16" i="1"/>
  <c r="D16" i="1"/>
  <c r="E16" i="1"/>
  <c r="B4" i="1" l="1"/>
  <c r="D4" i="1"/>
  <c r="E4" i="1"/>
  <c r="B5" i="1"/>
  <c r="D5" i="1"/>
  <c r="E5" i="1"/>
  <c r="I2" i="1" l="1"/>
  <c r="B3" i="1"/>
  <c r="D3" i="1"/>
  <c r="E3" i="1"/>
  <c r="D2" i="1" l="1"/>
  <c r="E2" i="1"/>
  <c r="H2" i="1" l="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l="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B2" i="1" l="1"/>
  <c r="F13" i="10" l="1"/>
  <c r="F14" i="10"/>
  <c r="F12" i="10" l="1"/>
  <c r="F11" i="10"/>
  <c r="F10" i="10"/>
  <c r="F9" i="10"/>
  <c r="F8" i="10"/>
  <c r="F7" i="10"/>
  <c r="F6" i="10"/>
  <c r="F5" i="10"/>
  <c r="F4" i="10"/>
  <c r="F3" i="10"/>
  <c r="F2" i="10"/>
  <c r="B351"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minhm</author>
  </authors>
  <commentList>
    <comment ref="B129" authorId="0" shapeId="0" xr:uid="{CD8B4518-6D1D-4A06-B741-70554712A1CE}">
      <text>
        <r>
          <rPr>
            <b/>
            <sz val="9"/>
            <color indexed="81"/>
            <rFont val="Tahoma"/>
            <family val="2"/>
          </rPr>
          <t>minhm:</t>
        </r>
        <r>
          <rPr>
            <sz val="9"/>
            <color indexed="81"/>
            <rFont val="Tahoma"/>
            <family val="2"/>
          </rPr>
          <t xml:space="preserve">
</t>
        </r>
      </text>
    </comment>
  </commentList>
</comments>
</file>

<file path=xl/sharedStrings.xml><?xml version="1.0" encoding="utf-8"?>
<sst xmlns="http://schemas.openxmlformats.org/spreadsheetml/2006/main" count="7096" uniqueCount="4098">
  <si>
    <t>ItemCode</t>
  </si>
  <si>
    <t>Mã Hàng</t>
  </si>
  <si>
    <t>Mô Tả</t>
  </si>
  <si>
    <t>Quantity</t>
  </si>
  <si>
    <t>Remark</t>
  </si>
  <si>
    <t>I100002</t>
  </si>
  <si>
    <t>Bắp cải tím</t>
  </si>
  <si>
    <t>I100003</t>
  </si>
  <si>
    <t>Bắp cải trắng</t>
  </si>
  <si>
    <t>I100008</t>
  </si>
  <si>
    <t>Bắp mỹ trái (Loại 1)</t>
  </si>
  <si>
    <t>I100021</t>
  </si>
  <si>
    <t>Bông bí</t>
  </si>
  <si>
    <t>I100022</t>
  </si>
  <si>
    <t>Bông cải trắng</t>
  </si>
  <si>
    <t>I100024</t>
  </si>
  <si>
    <t>Bông cải xanh</t>
  </si>
  <si>
    <t>I100032</t>
  </si>
  <si>
    <t>Bông thiên lý</t>
  </si>
  <si>
    <t>I100033</t>
  </si>
  <si>
    <t>Cà chua bi</t>
  </si>
  <si>
    <t>I100034</t>
  </si>
  <si>
    <t>Cà chua</t>
  </si>
  <si>
    <t>I100039</t>
  </si>
  <si>
    <t>Cà rốt</t>
  </si>
  <si>
    <t>I100042</t>
  </si>
  <si>
    <t>Cà tím</t>
  </si>
  <si>
    <t>I100044</t>
  </si>
  <si>
    <t>Cải chua nguyên cây</t>
  </si>
  <si>
    <t>I100045</t>
  </si>
  <si>
    <t>Cải Hongkong(Cai ngong)</t>
  </si>
  <si>
    <t>I100049</t>
  </si>
  <si>
    <t>Cải rổ</t>
  </si>
  <si>
    <t>I100051</t>
  </si>
  <si>
    <t>Cải thảo</t>
  </si>
  <si>
    <t>I100056</t>
  </si>
  <si>
    <t>Cần tàu</t>
  </si>
  <si>
    <t>I100057</t>
  </si>
  <si>
    <t>Cần tây</t>
  </si>
  <si>
    <t>I100059</t>
  </si>
  <si>
    <t>Chanh giấy</t>
  </si>
  <si>
    <t>I100060</t>
  </si>
  <si>
    <t>Chanh ko hạt</t>
  </si>
  <si>
    <t>I100062</t>
  </si>
  <si>
    <t>Chanh vàng</t>
  </si>
  <si>
    <t>I100064</t>
  </si>
  <si>
    <t>Củ cải đỏ (Radis)</t>
  </si>
  <si>
    <t>I100066</t>
  </si>
  <si>
    <t>Củ cải muối</t>
  </si>
  <si>
    <t>I100067</t>
  </si>
  <si>
    <t>Củ cải trắng (Loại 1)</t>
  </si>
  <si>
    <t>I100068</t>
  </si>
  <si>
    <t>Củ dền lớn</t>
  </si>
  <si>
    <t>I100072</t>
  </si>
  <si>
    <t>Củ riềng</t>
  </si>
  <si>
    <t>I100073</t>
  </si>
  <si>
    <t>Củ sắn</t>
  </si>
  <si>
    <t>I100075</t>
  </si>
  <si>
    <t>Đậu bắp</t>
  </si>
  <si>
    <t>I100078</t>
  </si>
  <si>
    <t>Đậu cove trắng</t>
  </si>
  <si>
    <t>I100079</t>
  </si>
  <si>
    <t>Đậu đũa xanh</t>
  </si>
  <si>
    <t>I100089</t>
  </si>
  <si>
    <t>Dưa leo</t>
  </si>
  <si>
    <t>I100094</t>
  </si>
  <si>
    <t>Giá tươi</t>
  </si>
  <si>
    <t>I100096</t>
  </si>
  <si>
    <t>Gừng còn vỏ VN</t>
  </si>
  <si>
    <t>I100097</t>
  </si>
  <si>
    <t>Củ Gừng</t>
  </si>
  <si>
    <t>I100098</t>
  </si>
  <si>
    <t>Hành lá</t>
  </si>
  <si>
    <t>I100099</t>
  </si>
  <si>
    <t>Hành Paro</t>
  </si>
  <si>
    <t>I100101</t>
  </si>
  <si>
    <t>Hành tây</t>
  </si>
  <si>
    <t>I100103</t>
  </si>
  <si>
    <t>Hành tím  củ</t>
  </si>
  <si>
    <t>I100111</t>
  </si>
  <si>
    <t>Hẹ lá</t>
  </si>
  <si>
    <t>I100113</t>
  </si>
  <si>
    <t>Húng lũi</t>
  </si>
  <si>
    <t>I100114</t>
  </si>
  <si>
    <t>Húng quế</t>
  </si>
  <si>
    <t>I100121</t>
  </si>
  <si>
    <t>Khoai lang nhật</t>
  </si>
  <si>
    <t>I100125</t>
  </si>
  <si>
    <t>Khoai môn cao</t>
  </si>
  <si>
    <t>I100127</t>
  </si>
  <si>
    <t>Khoai tây bi</t>
  </si>
  <si>
    <t>I100128</t>
  </si>
  <si>
    <t>Khoai Tây DL lớn</t>
  </si>
  <si>
    <t>I100131</t>
  </si>
  <si>
    <t>Lá cari</t>
  </si>
  <si>
    <t>I100133</t>
  </si>
  <si>
    <t>Lá chanh</t>
  </si>
  <si>
    <t>I100134</t>
  </si>
  <si>
    <t>Lá chanh Thái</t>
  </si>
  <si>
    <t>I100135</t>
  </si>
  <si>
    <t>Lá chuối</t>
  </si>
  <si>
    <t>I100136</t>
  </si>
  <si>
    <t>Lá dứa</t>
  </si>
  <si>
    <t>I100139</t>
  </si>
  <si>
    <t>Lá lốt</t>
  </si>
  <si>
    <t>I100144</t>
  </si>
  <si>
    <t>Măng tây xanh</t>
  </si>
  <si>
    <t>I100147</t>
  </si>
  <si>
    <t>Me Vắt</t>
  </si>
  <si>
    <t>I100148</t>
  </si>
  <si>
    <t>Mía lau</t>
  </si>
  <si>
    <t>I100153</t>
  </si>
  <si>
    <t>Nghệ tươi</t>
  </si>
  <si>
    <t>I100154</t>
  </si>
  <si>
    <t>Ngò gai</t>
  </si>
  <si>
    <t>I100156</t>
  </si>
  <si>
    <t>Ngò rí</t>
  </si>
  <si>
    <t>I100160</t>
  </si>
  <si>
    <t>Ngò tây</t>
  </si>
  <si>
    <t>I100162</t>
  </si>
  <si>
    <t>Nha đam</t>
  </si>
  <si>
    <t>I100163</t>
  </si>
  <si>
    <t>I100164</t>
  </si>
  <si>
    <t>Ớt đà lạt ( đỏ )</t>
  </si>
  <si>
    <t>I100165</t>
  </si>
  <si>
    <t>Ớt đà lạt ( vàng )</t>
  </si>
  <si>
    <t>I100166</t>
  </si>
  <si>
    <t>Ớt đà lạt ( xanh )</t>
  </si>
  <si>
    <t>I100167</t>
  </si>
  <si>
    <t>Ớt hiểm đỏ</t>
  </si>
  <si>
    <t>I100168</t>
  </si>
  <si>
    <t>Ớt hiểm xanh</t>
  </si>
  <si>
    <t>I100170</t>
  </si>
  <si>
    <t>Ớt sừng đỏ</t>
  </si>
  <si>
    <t>I100171</t>
  </si>
  <si>
    <t>Ớt sừng xanh</t>
  </si>
  <si>
    <t>I100172</t>
  </si>
  <si>
    <t>Quế tây</t>
  </si>
  <si>
    <t>I100185</t>
  </si>
  <si>
    <t>Rau muống hạt</t>
  </si>
  <si>
    <t>I100189</t>
  </si>
  <si>
    <t>Rau răm</t>
  </si>
  <si>
    <t>I100193</t>
  </si>
  <si>
    <t>Rau thyme</t>
  </si>
  <si>
    <t>I100195</t>
  </si>
  <si>
    <t>Rễ tranh</t>
  </si>
  <si>
    <t>I100196</t>
  </si>
  <si>
    <t>Rose mary</t>
  </si>
  <si>
    <t>I100198</t>
  </si>
  <si>
    <t>Sả cây</t>
  </si>
  <si>
    <t>I100201</t>
  </si>
  <si>
    <t>Salad Big Frisse</t>
  </si>
  <si>
    <t>I100203</t>
  </si>
  <si>
    <t>Salad búp mỹ</t>
  </si>
  <si>
    <t>I100204</t>
  </si>
  <si>
    <t>Salad carol</t>
  </si>
  <si>
    <t>I100206</t>
  </si>
  <si>
    <t>Salad lolo tím</t>
  </si>
  <si>
    <t>I100207</t>
  </si>
  <si>
    <t>I100208</t>
  </si>
  <si>
    <t>Salad Radichio</t>
  </si>
  <si>
    <t>I100216</t>
  </si>
  <si>
    <t>Tắc trái</t>
  </si>
  <si>
    <t>I100220</t>
  </si>
  <si>
    <t>Thơm trái xanh</t>
  </si>
  <si>
    <t>I100228</t>
  </si>
  <si>
    <t>Tỏi củ</t>
  </si>
  <si>
    <t>I100229</t>
  </si>
  <si>
    <t>Tỏi lột</t>
  </si>
  <si>
    <t>I100232</t>
  </si>
  <si>
    <t>Tỏi xay</t>
  </si>
  <si>
    <t>I100234</t>
  </si>
  <si>
    <t>Nấm bào ngư trắng</t>
  </si>
  <si>
    <t>I100236</t>
  </si>
  <si>
    <t>Nấm đông cô tươi</t>
  </si>
  <si>
    <t>I100238</t>
  </si>
  <si>
    <t>Nấm hải sản</t>
  </si>
  <si>
    <t>I100241</t>
  </si>
  <si>
    <t>Nấm linh chi đen</t>
  </si>
  <si>
    <t>I100242</t>
  </si>
  <si>
    <t>Nấm linh chi trắng</t>
  </si>
  <si>
    <t>I100255</t>
  </si>
  <si>
    <t>Bún bò</t>
  </si>
  <si>
    <t>I100256</t>
  </si>
  <si>
    <t>Bún nhỏ</t>
  </si>
  <si>
    <t>I100260</t>
  </si>
  <si>
    <t>I100263</t>
  </si>
  <si>
    <t>I100266</t>
  </si>
  <si>
    <t>Hủ tiếu xào</t>
  </si>
  <si>
    <t>I100269</t>
  </si>
  <si>
    <t>Mì trứng</t>
  </si>
  <si>
    <t>I100275</t>
  </si>
  <si>
    <t>Trứng vit muối</t>
  </si>
  <si>
    <t>I100465</t>
  </si>
  <si>
    <t>Bơ trái</t>
  </si>
  <si>
    <t>I100467</t>
  </si>
  <si>
    <t>Bưởi da xanh</t>
  </si>
  <si>
    <t>I100468</t>
  </si>
  <si>
    <t>Cam tươi</t>
  </si>
  <si>
    <t>I100472</t>
  </si>
  <si>
    <t>Chuối chín</t>
  </si>
  <si>
    <t>I100474</t>
  </si>
  <si>
    <t>Chanh Dây</t>
  </si>
  <si>
    <t>I100476</t>
  </si>
  <si>
    <t>Cóc Trái</t>
  </si>
  <si>
    <t>I100477</t>
  </si>
  <si>
    <t>Dâu tây ĐL</t>
  </si>
  <si>
    <t>I100479</t>
  </si>
  <si>
    <t>Dưa hấu</t>
  </si>
  <si>
    <t>I100481</t>
  </si>
  <si>
    <t>Dừa nạo</t>
  </si>
  <si>
    <t>I100482</t>
  </si>
  <si>
    <t>Dừa tươi</t>
  </si>
  <si>
    <t>I100502</t>
  </si>
  <si>
    <t>Sương sáo</t>
  </si>
  <si>
    <t>I100508</t>
  </si>
  <si>
    <t>Xoài cát Hòa Lộc</t>
  </si>
  <si>
    <t>I100511</t>
  </si>
  <si>
    <t>Xoài Keo</t>
  </si>
  <si>
    <t>I100540</t>
  </si>
  <si>
    <t>Bưởi 5 roi</t>
  </si>
  <si>
    <t>I100591</t>
  </si>
  <si>
    <t>Cà rốt ĐaLat (củ lớn)</t>
  </si>
  <si>
    <t>I100599</t>
  </si>
  <si>
    <t>Tắc trái xanh</t>
  </si>
  <si>
    <t>I100600</t>
  </si>
  <si>
    <t>Thơm trái hườm</t>
  </si>
  <si>
    <t>I100635</t>
  </si>
  <si>
    <t>Nấm linh chi nâu (kg)</t>
  </si>
  <si>
    <t>I100663</t>
  </si>
  <si>
    <t>Lá mã đề</t>
  </si>
  <si>
    <t>Đơn vị</t>
  </si>
  <si>
    <t>Kg</t>
  </si>
  <si>
    <t>Trái</t>
  </si>
  <si>
    <t>Hộp</t>
  </si>
  <si>
    <t>Gói</t>
  </si>
  <si>
    <t>Miếng</t>
  </si>
  <si>
    <t>Cây</t>
  </si>
  <si>
    <t>Quả</t>
  </si>
  <si>
    <t>ổ</t>
  </si>
  <si>
    <t>ItemName</t>
  </si>
  <si>
    <t>BACHA</t>
  </si>
  <si>
    <t>I100001</t>
  </si>
  <si>
    <t>Bạc hà</t>
  </si>
  <si>
    <t>BAPCAITIM</t>
  </si>
  <si>
    <t>BAPCAITRANG</t>
  </si>
  <si>
    <t>BAPCHUOIBAO</t>
  </si>
  <si>
    <t>I100004</t>
  </si>
  <si>
    <t>Bắp chuối bào</t>
  </si>
  <si>
    <t>BAPCHUOI</t>
  </si>
  <si>
    <t>I100005</t>
  </si>
  <si>
    <t>Bắp chuối nguyên trái</t>
  </si>
  <si>
    <t>BAPMYHAT</t>
  </si>
  <si>
    <t>I100006</t>
  </si>
  <si>
    <t>Bắp mỹ hạt</t>
  </si>
  <si>
    <t>BAPMYKG</t>
  </si>
  <si>
    <t>I100007</t>
  </si>
  <si>
    <t>Bắp mỹ kg Lột Vỏ</t>
  </si>
  <si>
    <t>BAPMYTRAI</t>
  </si>
  <si>
    <t>BAPNON</t>
  </si>
  <si>
    <t>I100009</t>
  </si>
  <si>
    <t>Bắp non tươi</t>
  </si>
  <si>
    <t>BAUXANH</t>
  </si>
  <si>
    <t>I100010</t>
  </si>
  <si>
    <t>Bầu xanh</t>
  </si>
  <si>
    <t>BIDAO</t>
  </si>
  <si>
    <t>I100011</t>
  </si>
  <si>
    <t>Bí đao</t>
  </si>
  <si>
    <t>BIDOHOLO</t>
  </si>
  <si>
    <t>I100012</t>
  </si>
  <si>
    <t>Bí đỏ hồ lô</t>
  </si>
  <si>
    <t>BINHAT</t>
  </si>
  <si>
    <t>I100013</t>
  </si>
  <si>
    <t>Bí nhật</t>
  </si>
  <si>
    <t>BIDOTRON</t>
  </si>
  <si>
    <t>I100014</t>
  </si>
  <si>
    <t>Bí đỏ tròn</t>
  </si>
  <si>
    <t>BINGOIVANG</t>
  </si>
  <si>
    <t>I100015</t>
  </si>
  <si>
    <t>Bí ngòi vàng</t>
  </si>
  <si>
    <t>BINGOIXANH</t>
  </si>
  <si>
    <t>I100016</t>
  </si>
  <si>
    <t>Bí ngòi xanh</t>
  </si>
  <si>
    <t>BINU</t>
  </si>
  <si>
    <t>I100017</t>
  </si>
  <si>
    <t>Bí nụ</t>
  </si>
  <si>
    <t>BOXOI</t>
  </si>
  <si>
    <t>I100018</t>
  </si>
  <si>
    <t>Bó xôi (Nhà Lồng)</t>
  </si>
  <si>
    <t>BONBON</t>
  </si>
  <si>
    <t>I100019</t>
  </si>
  <si>
    <t>Bồn bồn chua</t>
  </si>
  <si>
    <t>BONGATISO</t>
  </si>
  <si>
    <t>I100020</t>
  </si>
  <si>
    <t>Bông Atiso</t>
  </si>
  <si>
    <t>BONGBI</t>
  </si>
  <si>
    <t>BONGCAITRANG</t>
  </si>
  <si>
    <t>BONGCAITRANGDL</t>
  </si>
  <si>
    <t>I100023</t>
  </si>
  <si>
    <t>Bông cải trắng ĐaLat</t>
  </si>
  <si>
    <t>BONGCAIXANH</t>
  </si>
  <si>
    <t>BONGCAIXANHBABY</t>
  </si>
  <si>
    <t>I100025</t>
  </si>
  <si>
    <t>Bông cải xanh Baby</t>
  </si>
  <si>
    <t>BONGCAIXANHDL</t>
  </si>
  <si>
    <t>I100026</t>
  </si>
  <si>
    <t>Bông cải xanh ĐaLat</t>
  </si>
  <si>
    <t>BONGDIENDIEN</t>
  </si>
  <si>
    <t>I100027</t>
  </si>
  <si>
    <t>Bông điên điển</t>
  </si>
  <si>
    <t>BONGHE</t>
  </si>
  <si>
    <t>I100028</t>
  </si>
  <si>
    <t>Bông hẹ</t>
  </si>
  <si>
    <t>BONGKIMCHAM</t>
  </si>
  <si>
    <t>I100029</t>
  </si>
  <si>
    <t>Bông kim châm</t>
  </si>
  <si>
    <t>BONGSODUA</t>
  </si>
  <si>
    <t>I100030</t>
  </si>
  <si>
    <t>Bông so đũa</t>
  </si>
  <si>
    <t>BONGSUNG</t>
  </si>
  <si>
    <t>I100031</t>
  </si>
  <si>
    <t>Bông súng</t>
  </si>
  <si>
    <t>BONGTHIENLY</t>
  </si>
  <si>
    <t>CACHUABI</t>
  </si>
  <si>
    <t>CACHUA</t>
  </si>
  <si>
    <t>CADIA</t>
  </si>
  <si>
    <t>I100035</t>
  </si>
  <si>
    <t>Cà dĩa</t>
  </si>
  <si>
    <t>CAPHAO</t>
  </si>
  <si>
    <t>I100036</t>
  </si>
  <si>
    <t>Cà pháo</t>
  </si>
  <si>
    <t>CAPHAOMUOI</t>
  </si>
  <si>
    <t>I100037</t>
  </si>
  <si>
    <t>Cà pháo muối</t>
  </si>
  <si>
    <t>CAPHAOXANH</t>
  </si>
  <si>
    <t>I100038</t>
  </si>
  <si>
    <t>Cà pháo xanh</t>
  </si>
  <si>
    <t>CAROT</t>
  </si>
  <si>
    <t>CAROTBB</t>
  </si>
  <si>
    <t>I100040</t>
  </si>
  <si>
    <t>Cà rốt baby</t>
  </si>
  <si>
    <t>CAROTDL</t>
  </si>
  <si>
    <t>I100041</t>
  </si>
  <si>
    <t>Cà rốt ĐaLat</t>
  </si>
  <si>
    <t>CATIM</t>
  </si>
  <si>
    <t>CAIBE</t>
  </si>
  <si>
    <t>I100043</t>
  </si>
  <si>
    <t>Cải bẹ xanh có gốc</t>
  </si>
  <si>
    <t>CAICHUA</t>
  </si>
  <si>
    <t>CAINGONG</t>
  </si>
  <si>
    <t>CAIMAM</t>
  </si>
  <si>
    <t>I100046</t>
  </si>
  <si>
    <t>Cải mầm</t>
  </si>
  <si>
    <t>CAINGOT</t>
  </si>
  <si>
    <t>I100047</t>
  </si>
  <si>
    <t>Cải ngọt</t>
  </si>
  <si>
    <t>CAINHUN</t>
  </si>
  <si>
    <t>I100048</t>
  </si>
  <si>
    <t>Cải nhún</t>
  </si>
  <si>
    <t>CAIRO</t>
  </si>
  <si>
    <t>CAISAY</t>
  </si>
  <si>
    <t>I100050</t>
  </si>
  <si>
    <t>Cải sậy</t>
  </si>
  <si>
    <t>CAITHAO</t>
  </si>
  <si>
    <t>CAITHIA</t>
  </si>
  <si>
    <t>I100052</t>
  </si>
  <si>
    <t>Cải thìa</t>
  </si>
  <si>
    <t>CAITROI</t>
  </si>
  <si>
    <t>I100053</t>
  </si>
  <si>
    <t>Cải trời</t>
  </si>
  <si>
    <t>CAIXANHCON</t>
  </si>
  <si>
    <t>I100054</t>
  </si>
  <si>
    <t>Cải xanh con</t>
  </si>
  <si>
    <t>CANNUOC</t>
  </si>
  <si>
    <t>I100055</t>
  </si>
  <si>
    <t>Cần nước</t>
  </si>
  <si>
    <t>CANTAU</t>
  </si>
  <si>
    <t>CANTAY</t>
  </si>
  <si>
    <t>CHANHDL</t>
  </si>
  <si>
    <t>I100058</t>
  </si>
  <si>
    <t>Chanh ĐaLat</t>
  </si>
  <si>
    <t>CHANHGIAY</t>
  </si>
  <si>
    <t>CHANHKHONGHAT</t>
  </si>
  <si>
    <t>CHANHTHAI</t>
  </si>
  <si>
    <t>I100061</t>
  </si>
  <si>
    <t>Chanh thái</t>
  </si>
  <si>
    <t>CHANHVANG</t>
  </si>
  <si>
    <t>CHUOICHAT</t>
  </si>
  <si>
    <t>I100063</t>
  </si>
  <si>
    <t>Chuối chát</t>
  </si>
  <si>
    <t>CUCAIDO</t>
  </si>
  <si>
    <t>CUCAIHQ</t>
  </si>
  <si>
    <t>I100065</t>
  </si>
  <si>
    <t>Củ cải Hàn Quốc</t>
  </si>
  <si>
    <t>CUCAIMUOI</t>
  </si>
  <si>
    <t>CUCAITRANG</t>
  </si>
  <si>
    <t>CUDEN</t>
  </si>
  <si>
    <t>CUHOI</t>
  </si>
  <si>
    <t>I100069</t>
  </si>
  <si>
    <t>Củ hồi</t>
  </si>
  <si>
    <t>CUHUDUA</t>
  </si>
  <si>
    <t>I100070</t>
  </si>
  <si>
    <t>Củ hủ dừa</t>
  </si>
  <si>
    <t>CUKIEU</t>
  </si>
  <si>
    <t>I100071</t>
  </si>
  <si>
    <t>Củ kiệu</t>
  </si>
  <si>
    <t>CURIENG</t>
  </si>
  <si>
    <t>CUSAN</t>
  </si>
  <si>
    <t>CUSEN</t>
  </si>
  <si>
    <t>I100074</t>
  </si>
  <si>
    <t>Củ sen</t>
  </si>
  <si>
    <t>DAUBAP</t>
  </si>
  <si>
    <t>DAUBO</t>
  </si>
  <si>
    <t>I100076</t>
  </si>
  <si>
    <t>Đậu bo tươi</t>
  </si>
  <si>
    <t>DAUQUEPHAP</t>
  </si>
  <si>
    <t>I100077</t>
  </si>
  <si>
    <t>Đậu cove Pháp (Nhật)</t>
  </si>
  <si>
    <t>DAUQUETRANG</t>
  </si>
  <si>
    <t>DAUDUA</t>
  </si>
  <si>
    <t>Đậu Hà lan trái</t>
  </si>
  <si>
    <t>DAURONG</t>
  </si>
  <si>
    <t>I100081</t>
  </si>
  <si>
    <t>Đậu rồng</t>
  </si>
  <si>
    <t>DOTBAU</t>
  </si>
  <si>
    <t>I100082</t>
  </si>
  <si>
    <t>Đọt bầu</t>
  </si>
  <si>
    <t>DOTBI</t>
  </si>
  <si>
    <t>I100083</t>
  </si>
  <si>
    <t>Đọt bí</t>
  </si>
  <si>
    <t>DOTCHOAI</t>
  </si>
  <si>
    <t>I100084</t>
  </si>
  <si>
    <t>Đọt choại</t>
  </si>
  <si>
    <t>DOTLANG</t>
  </si>
  <si>
    <t>I100085</t>
  </si>
  <si>
    <t>Đọt rau lang</t>
  </si>
  <si>
    <t>DOTSUSU</t>
  </si>
  <si>
    <t>I100086</t>
  </si>
  <si>
    <t>Đọt su su</t>
  </si>
  <si>
    <t>DUDUHUOM</t>
  </si>
  <si>
    <t>I100087</t>
  </si>
  <si>
    <t>Đu đủ hườm</t>
  </si>
  <si>
    <t>DUDUXANH</t>
  </si>
  <si>
    <t>I100088</t>
  </si>
  <si>
    <t>Đu đủ trái xanh</t>
  </si>
  <si>
    <t>DUALEO</t>
  </si>
  <si>
    <t>DUALEONHAT</t>
  </si>
  <si>
    <t>I100090</t>
  </si>
  <si>
    <t>Dưa leo nhật</t>
  </si>
  <si>
    <t>GAC</t>
  </si>
  <si>
    <t>I100091</t>
  </si>
  <si>
    <t>Gấc trái</t>
  </si>
  <si>
    <t>GIAHQ</t>
  </si>
  <si>
    <t>I100092</t>
  </si>
  <si>
    <t>Giá Hàn Quốc</t>
  </si>
  <si>
    <t>GIALAT</t>
  </si>
  <si>
    <t>I100093</t>
  </si>
  <si>
    <t>Giá lặt</t>
  </si>
  <si>
    <t>GIA</t>
  </si>
  <si>
    <t>OTLITXANH</t>
  </si>
  <si>
    <t>I100095</t>
  </si>
  <si>
    <t>Green Oakleaf</t>
  </si>
  <si>
    <t>GUNGVN</t>
  </si>
  <si>
    <t>GUNGTQ</t>
  </si>
  <si>
    <t>HANHLA</t>
  </si>
  <si>
    <t>HANHPARO</t>
  </si>
  <si>
    <t>HANHPHI</t>
  </si>
  <si>
    <t>I100100</t>
  </si>
  <si>
    <t>Hành phi</t>
  </si>
  <si>
    <t>HANHTAY</t>
  </si>
  <si>
    <t>HANHTAYTIM</t>
  </si>
  <si>
    <t>I100102</t>
  </si>
  <si>
    <t>Hành tây tím</t>
  </si>
  <si>
    <t>HANHTIMTQ</t>
  </si>
  <si>
    <t>HANHLOTTQ</t>
  </si>
  <si>
    <t>I100104</t>
  </si>
  <si>
    <t>Hành tím lột vỏ TQ</t>
  </si>
  <si>
    <t>HANHTIMBAC</t>
  </si>
  <si>
    <t>I100105</t>
  </si>
  <si>
    <t>Hành tím Bắc</t>
  </si>
  <si>
    <t>HANHTIMBAO</t>
  </si>
  <si>
    <t>I100106</t>
  </si>
  <si>
    <t>Hành tím bào</t>
  </si>
  <si>
    <t>HANHLOTVN</t>
  </si>
  <si>
    <t>I100107</t>
  </si>
  <si>
    <t>Hành tím VN lột vỏ</t>
  </si>
  <si>
    <t>HANHTIMVN</t>
  </si>
  <si>
    <t>I100108</t>
  </si>
  <si>
    <t>Hành tím VN nguyên củ</t>
  </si>
  <si>
    <t>HANHTIMXAY</t>
  </si>
  <si>
    <t>I100109</t>
  </si>
  <si>
    <t>Hành tím xay</t>
  </si>
  <si>
    <t>HATSEN</t>
  </si>
  <si>
    <t>I100110</t>
  </si>
  <si>
    <t>Hạt sen tươi</t>
  </si>
  <si>
    <t>HELA</t>
  </si>
  <si>
    <t>HUNGCAY</t>
  </si>
  <si>
    <t>I100112</t>
  </si>
  <si>
    <t>Húng cây</t>
  </si>
  <si>
    <t>HUNGLUI</t>
  </si>
  <si>
    <t>HUNGQUE</t>
  </si>
  <si>
    <t>KEONEO</t>
  </si>
  <si>
    <t>I100115</t>
  </si>
  <si>
    <t>Kèo nèo</t>
  </si>
  <si>
    <t>KHEXANH</t>
  </si>
  <si>
    <t>I100116</t>
  </si>
  <si>
    <t>Khế xanh</t>
  </si>
  <si>
    <t>KHOQUADEO</t>
  </si>
  <si>
    <t>I100117</t>
  </si>
  <si>
    <t>Khổ qua đèo</t>
  </si>
  <si>
    <t>KHOQUA</t>
  </si>
  <si>
    <t>I100118</t>
  </si>
  <si>
    <t>Khổ qua</t>
  </si>
  <si>
    <t>KHOQUATAY</t>
  </si>
  <si>
    <t>I100119</t>
  </si>
  <si>
    <t>Khổ qua Tây</t>
  </si>
  <si>
    <t>KHOAILANGMAT</t>
  </si>
  <si>
    <t>I100120</t>
  </si>
  <si>
    <t>Khoai lang mật</t>
  </si>
  <si>
    <t>KHOAILANGNHAT</t>
  </si>
  <si>
    <t>KHOAILANGTIM</t>
  </si>
  <si>
    <t>I100122</t>
  </si>
  <si>
    <t>Khoai lang tím</t>
  </si>
  <si>
    <t>KHOAIMI</t>
  </si>
  <si>
    <t>I100123</t>
  </si>
  <si>
    <t>Khoai mì</t>
  </si>
  <si>
    <t>KHOAIMO</t>
  </si>
  <si>
    <t>I100124</t>
  </si>
  <si>
    <t>Khoai mỡ</t>
  </si>
  <si>
    <t>KHOAIMONCAO</t>
  </si>
  <si>
    <t>KHOAISO</t>
  </si>
  <si>
    <t>I100126</t>
  </si>
  <si>
    <t>Khoai môn sọ</t>
  </si>
  <si>
    <t>KHOAITAYBI</t>
  </si>
  <si>
    <t>KHOAITAYDL</t>
  </si>
  <si>
    <t>KHOAITAYTQ</t>
  </si>
  <si>
    <t>I100129</t>
  </si>
  <si>
    <t>Khoai Tây TQ</t>
  </si>
  <si>
    <t>LABUOI</t>
  </si>
  <si>
    <t>I100130</t>
  </si>
  <si>
    <t>Lá bưởi</t>
  </si>
  <si>
    <t>LACARI</t>
  </si>
  <si>
    <t>LANHIP</t>
  </si>
  <si>
    <t>I100132</t>
  </si>
  <si>
    <t>Lá cây nhíp</t>
  </si>
  <si>
    <t>LACHANH</t>
  </si>
  <si>
    <t>LACHANHTHAI</t>
  </si>
  <si>
    <t>LACHUOI</t>
  </si>
  <si>
    <t>LADUA</t>
  </si>
  <si>
    <t>LAGIANG</t>
  </si>
  <si>
    <t>I100137</t>
  </si>
  <si>
    <t>Lá Giang</t>
  </si>
  <si>
    <t>LAHUONGNHU</t>
  </si>
  <si>
    <t>I100138</t>
  </si>
  <si>
    <t>Lá hương nhu</t>
  </si>
  <si>
    <t>LALOT</t>
  </si>
  <si>
    <t>LAMO</t>
  </si>
  <si>
    <t>I100140</t>
  </si>
  <si>
    <t>Lá mơ</t>
  </si>
  <si>
    <t>LASEN</t>
  </si>
  <si>
    <t>I100141</t>
  </si>
  <si>
    <t>Lá sen tươi</t>
  </si>
  <si>
    <t>LATRA</t>
  </si>
  <si>
    <t>I100142</t>
  </si>
  <si>
    <t>Lá trà</t>
  </si>
  <si>
    <t>MANGCHUATRANG</t>
  </si>
  <si>
    <t>I100143</t>
  </si>
  <si>
    <t>Măng chua trắng</t>
  </si>
  <si>
    <t>MANGTAY</t>
  </si>
  <si>
    <t>MANGCU</t>
  </si>
  <si>
    <t>I100145</t>
  </si>
  <si>
    <t>Măng trắng củ</t>
  </si>
  <si>
    <t>MANGVANG</t>
  </si>
  <si>
    <t>I100146</t>
  </si>
  <si>
    <t>Măng vàng</t>
  </si>
  <si>
    <t>MEVAT</t>
  </si>
  <si>
    <t>MIALAU</t>
  </si>
  <si>
    <t>MITNON</t>
  </si>
  <si>
    <t>I100149</t>
  </si>
  <si>
    <t>Mít non</t>
  </si>
  <si>
    <t>MONGTOI</t>
  </si>
  <si>
    <t>I100150</t>
  </si>
  <si>
    <t>Mồng tơi</t>
  </si>
  <si>
    <t>MUOPHUONG</t>
  </si>
  <si>
    <t>I100151</t>
  </si>
  <si>
    <t>Mướp hương</t>
  </si>
  <si>
    <t>MUOPKHIA</t>
  </si>
  <si>
    <t>I100152</t>
  </si>
  <si>
    <t>Mướp khía</t>
  </si>
  <si>
    <t>NGHE</t>
  </si>
  <si>
    <t>NGOGAI</t>
  </si>
  <si>
    <t>NGOOM</t>
  </si>
  <si>
    <t>I100155</t>
  </si>
  <si>
    <t>Ngò om</t>
  </si>
  <si>
    <t>NGORI</t>
  </si>
  <si>
    <t>NGOSEN</t>
  </si>
  <si>
    <t>I100157</t>
  </si>
  <si>
    <t>Ngó sen chẻ</t>
  </si>
  <si>
    <t>NGOSENNGAM</t>
  </si>
  <si>
    <t>I100158</t>
  </si>
  <si>
    <t>Ngó sen ngâm chua</t>
  </si>
  <si>
    <t>NGOSENCONG</t>
  </si>
  <si>
    <t>I100159</t>
  </si>
  <si>
    <t>Ngó sen nguyên cọng</t>
  </si>
  <si>
    <t>NGOTAY</t>
  </si>
  <si>
    <t>NGONGTOI</t>
  </si>
  <si>
    <t>I100161</t>
  </si>
  <si>
    <t>Ngồng tỏi</t>
  </si>
  <si>
    <t>NHADAM</t>
  </si>
  <si>
    <t>OTBATRI</t>
  </si>
  <si>
    <t>OTDODL</t>
  </si>
  <si>
    <t>OTVANGDL</t>
  </si>
  <si>
    <t>OTXANHDL</t>
  </si>
  <si>
    <t>OTHIEM</t>
  </si>
  <si>
    <t>OTHIEMXANH</t>
  </si>
  <si>
    <t>OTHIEMXAY</t>
  </si>
  <si>
    <t>I100169</t>
  </si>
  <si>
    <t>Ớt hiểm xay</t>
  </si>
  <si>
    <t>OTSUNGDO</t>
  </si>
  <si>
    <t>OTSUNGXANH</t>
  </si>
  <si>
    <t>QUETAY</t>
  </si>
  <si>
    <t>RAUBAP</t>
  </si>
  <si>
    <t>I100173</t>
  </si>
  <si>
    <t>Râu Bắp</t>
  </si>
  <si>
    <t>RAUNGOT</t>
  </si>
  <si>
    <t>I100174</t>
  </si>
  <si>
    <t>Rau bù ngót</t>
  </si>
  <si>
    <t>RAUCANGCUA</t>
  </si>
  <si>
    <t>I100175</t>
  </si>
  <si>
    <t>Rau càng cua</t>
  </si>
  <si>
    <t>RAUDANG</t>
  </si>
  <si>
    <t>I100176</t>
  </si>
  <si>
    <t>Rau đắng</t>
  </si>
  <si>
    <t>RAUDAY</t>
  </si>
  <si>
    <t>I100177</t>
  </si>
  <si>
    <t>Rau đay</t>
  </si>
  <si>
    <t>RAUDEN</t>
  </si>
  <si>
    <t>I100178</t>
  </si>
  <si>
    <t>Rau dền</t>
  </si>
  <si>
    <t>RAUDENCOM</t>
  </si>
  <si>
    <t>I100179</t>
  </si>
  <si>
    <t>Rau dền cơm</t>
  </si>
  <si>
    <t>RAUDIEPCA</t>
  </si>
  <si>
    <t>I100180</t>
  </si>
  <si>
    <t>Rau diếp cá</t>
  </si>
  <si>
    <t>RAUKINHGIOI</t>
  </si>
  <si>
    <t>I100181</t>
  </si>
  <si>
    <t>Rau kinh giới</t>
  </si>
  <si>
    <t>RAUMA</t>
  </si>
  <si>
    <t>I100182</t>
  </si>
  <si>
    <t>Rau má</t>
  </si>
  <si>
    <t>RAUMUONGBAO</t>
  </si>
  <si>
    <t>I100183</t>
  </si>
  <si>
    <t>Rau muống bào</t>
  </si>
  <si>
    <t>RAUMUONGCONG</t>
  </si>
  <si>
    <t>I100184</t>
  </si>
  <si>
    <t>Rau muống cọng</t>
  </si>
  <si>
    <t>RAUMUONGHAT</t>
  </si>
  <si>
    <t>RAUMUONGLA</t>
  </si>
  <si>
    <t>I100186</t>
  </si>
  <si>
    <t>Rau muống lá</t>
  </si>
  <si>
    <t>RAUNHUT</t>
  </si>
  <si>
    <t>I100187</t>
  </si>
  <si>
    <t>Rau nhút</t>
  </si>
  <si>
    <t>RAUNUOCMAT</t>
  </si>
  <si>
    <t>I100188</t>
  </si>
  <si>
    <t>Rau nước mát</t>
  </si>
  <si>
    <t>RAURAM</t>
  </si>
  <si>
    <t>RAURUNG</t>
  </si>
  <si>
    <t>I100190</t>
  </si>
  <si>
    <t>Rau rừng Tây Ninh</t>
  </si>
  <si>
    <t>RAUSONG</t>
  </si>
  <si>
    <t>I100191</t>
  </si>
  <si>
    <t>Rau ghém</t>
  </si>
  <si>
    <t>RAUTHOMCACLOAI</t>
  </si>
  <si>
    <t>I100192</t>
  </si>
  <si>
    <t>Rau thơm các loại</t>
  </si>
  <si>
    <t>THYME</t>
  </si>
  <si>
    <t>RAUTIATO</t>
  </si>
  <si>
    <t>I100194</t>
  </si>
  <si>
    <t>Rau tía tô</t>
  </si>
  <si>
    <t>RETRANH</t>
  </si>
  <si>
    <t>ROSEMARY</t>
  </si>
  <si>
    <t>SABAO</t>
  </si>
  <si>
    <t>I100197</t>
  </si>
  <si>
    <t>Sả bào</t>
  </si>
  <si>
    <t>SACAY</t>
  </si>
  <si>
    <t>SAXAY</t>
  </si>
  <si>
    <t>I100199</t>
  </si>
  <si>
    <t>Sả xay</t>
  </si>
  <si>
    <t>SAKE</t>
  </si>
  <si>
    <t>I100200</t>
  </si>
  <si>
    <t>Sake</t>
  </si>
  <si>
    <t>FRISSE</t>
  </si>
  <si>
    <t>BUPDL</t>
  </si>
  <si>
    <t>I100202</t>
  </si>
  <si>
    <t>Salad búp ĐL</t>
  </si>
  <si>
    <t>BUPMY</t>
  </si>
  <si>
    <t>CAROL</t>
  </si>
  <si>
    <t>FRISSEFINE</t>
  </si>
  <si>
    <t>I100205</t>
  </si>
  <si>
    <t>Salad Fine Frisse</t>
  </si>
  <si>
    <t>LOLOTIM</t>
  </si>
  <si>
    <t>LOLOXANH</t>
  </si>
  <si>
    <t>RADICHIO</t>
  </si>
  <si>
    <t>ROMAIN</t>
  </si>
  <si>
    <t>I100209</t>
  </si>
  <si>
    <t>Salad romain</t>
  </si>
  <si>
    <t>SONNHO</t>
  </si>
  <si>
    <t>I100210</t>
  </si>
  <si>
    <t>Salad son nhỏ</t>
  </si>
  <si>
    <t>SONDL</t>
  </si>
  <si>
    <t>I100211</t>
  </si>
  <si>
    <t>Salad son Đà Lạt</t>
  </si>
  <si>
    <t>ROCKET</t>
  </si>
  <si>
    <t>I100212</t>
  </si>
  <si>
    <t>Salad Rocket</t>
  </si>
  <si>
    <t>SUHAO</t>
  </si>
  <si>
    <t>I100213</t>
  </si>
  <si>
    <t>Su hào</t>
  </si>
  <si>
    <t>SUSU</t>
  </si>
  <si>
    <t>I100214</t>
  </si>
  <si>
    <t>Su Su</t>
  </si>
  <si>
    <t>SUSUBABY</t>
  </si>
  <si>
    <t>I100215</t>
  </si>
  <si>
    <t>Su su baby</t>
  </si>
  <si>
    <t>TACTRAI</t>
  </si>
  <si>
    <t>TANO</t>
  </si>
  <si>
    <t>I100217</t>
  </si>
  <si>
    <t>Tần ô</t>
  </si>
  <si>
    <t>THANCHUOIBAO</t>
  </si>
  <si>
    <t>I100218</t>
  </si>
  <si>
    <t>Thân chuối bào</t>
  </si>
  <si>
    <t>THILA</t>
  </si>
  <si>
    <t>I100219</t>
  </si>
  <si>
    <t>Thì là</t>
  </si>
  <si>
    <t>THOMXANH</t>
  </si>
  <si>
    <t>THOMGOT</t>
  </si>
  <si>
    <t>I100221</t>
  </si>
  <si>
    <t>Thơm gọt</t>
  </si>
  <si>
    <t>TIEUXANH</t>
  </si>
  <si>
    <t>I100222</t>
  </si>
  <si>
    <t>Tiêu xanh Tươi</t>
  </si>
  <si>
    <t>TOIBAC</t>
  </si>
  <si>
    <t>I100223</t>
  </si>
  <si>
    <t>Tỏi bắc</t>
  </si>
  <si>
    <t>TOIBACLOT</t>
  </si>
  <si>
    <t>I100224</t>
  </si>
  <si>
    <t>Tỏi Bắc lột</t>
  </si>
  <si>
    <t>TOIBACXAY</t>
  </si>
  <si>
    <t>I100225</t>
  </si>
  <si>
    <t>Tỏi Bắc xay</t>
  </si>
  <si>
    <t>TOIBAO</t>
  </si>
  <si>
    <t>I100226</t>
  </si>
  <si>
    <t>Tỏi bào</t>
  </si>
  <si>
    <t>TOICODON</t>
  </si>
  <si>
    <t>I100227</t>
  </si>
  <si>
    <t>Tỏi cô đơn</t>
  </si>
  <si>
    <t>TOICU</t>
  </si>
  <si>
    <t>TOILOT</t>
  </si>
  <si>
    <t>TOILYSON</t>
  </si>
  <si>
    <t>I100230</t>
  </si>
  <si>
    <t>Tỏi Lý Sơn</t>
  </si>
  <si>
    <t>TOIPHI</t>
  </si>
  <si>
    <t>I100231</t>
  </si>
  <si>
    <t>Tỏi phi</t>
  </si>
  <si>
    <t>TOIXAY</t>
  </si>
  <si>
    <t>TRUNGgacp</t>
  </si>
  <si>
    <t>I100233</t>
  </si>
  <si>
    <t>Trứng gà</t>
  </si>
  <si>
    <t>NAMBAONGUTRANG</t>
  </si>
  <si>
    <t>NAMBAONGUXAM</t>
  </si>
  <si>
    <t>I100235</t>
  </si>
  <si>
    <t>Nấm bào ngư xám</t>
  </si>
  <si>
    <t>NAMDONGCO</t>
  </si>
  <si>
    <t>NAMDUIGA</t>
  </si>
  <si>
    <t>I100237</t>
  </si>
  <si>
    <t>Nấm đùi gà</t>
  </si>
  <si>
    <t>NAMHAISAN</t>
  </si>
  <si>
    <t>NAMHOANGKIM</t>
  </si>
  <si>
    <t>I100239</t>
  </si>
  <si>
    <t>Nấm hoàng kim</t>
  </si>
  <si>
    <t>NAMKIMCHAM</t>
  </si>
  <si>
    <t>I100240</t>
  </si>
  <si>
    <t>Nấm kim châm tươi</t>
  </si>
  <si>
    <t>NAMLINHCHINAU</t>
  </si>
  <si>
    <t>NAMLINHCHITRANG</t>
  </si>
  <si>
    <t>NAMMEO</t>
  </si>
  <si>
    <t>I100243</t>
  </si>
  <si>
    <t>Nấm mèo</t>
  </si>
  <si>
    <t>NAMNUT</t>
  </si>
  <si>
    <t>I100244</t>
  </si>
  <si>
    <t>NAMROM</t>
  </si>
  <si>
    <t>I100245</t>
  </si>
  <si>
    <t>Nấm rơm</t>
  </si>
  <si>
    <t>HANHTAYLOT</t>
  </si>
  <si>
    <t>I100246</t>
  </si>
  <si>
    <t>Hành tây lột</t>
  </si>
  <si>
    <t>BANHCANH</t>
  </si>
  <si>
    <t>I100247</t>
  </si>
  <si>
    <t>Bánh canh</t>
  </si>
  <si>
    <t>BANHCANHGAO</t>
  </si>
  <si>
    <t>I100248</t>
  </si>
  <si>
    <t>Bánh Canh Bột Gạo</t>
  </si>
  <si>
    <t>BANHHOI</t>
  </si>
  <si>
    <t>I100249</t>
  </si>
  <si>
    <t>Bánh hỏi</t>
  </si>
  <si>
    <t>BANHLOT</t>
  </si>
  <si>
    <t>I100250</t>
  </si>
  <si>
    <t>Bánh lọt</t>
  </si>
  <si>
    <t>BANHPHO</t>
  </si>
  <si>
    <t>I100251</t>
  </si>
  <si>
    <t>Bánh phở</t>
  </si>
  <si>
    <t>BANHTRANGPIA</t>
  </si>
  <si>
    <t>I100252</t>
  </si>
  <si>
    <t>Bánh tráng pía tươi</t>
  </si>
  <si>
    <t>BANHUOT</t>
  </si>
  <si>
    <t>I100253</t>
  </si>
  <si>
    <t>Bánh ướt</t>
  </si>
  <si>
    <t>BANHUOTTRON</t>
  </si>
  <si>
    <t>I100254</t>
  </si>
  <si>
    <t>Bánh ướt tròn</t>
  </si>
  <si>
    <t>BUNBO</t>
  </si>
  <si>
    <t>BUN</t>
  </si>
  <si>
    <t>BUNNHUYEN</t>
  </si>
  <si>
    <t>I100257</t>
  </si>
  <si>
    <t>Bún nhuyễn</t>
  </si>
  <si>
    <t>BANHCANHBOTLOC</t>
  </si>
  <si>
    <t>I100258</t>
  </si>
  <si>
    <t>DAUHUCHIEN</t>
  </si>
  <si>
    <t>I100259</t>
  </si>
  <si>
    <t>DAUHUTRANG</t>
  </si>
  <si>
    <t>DAUHUHOP</t>
  </si>
  <si>
    <t>I100261</t>
  </si>
  <si>
    <t>DAUHUTRANGCAY</t>
  </si>
  <si>
    <t>I100262</t>
  </si>
  <si>
    <t>DAUHUTRUNGCAY</t>
  </si>
  <si>
    <t>HOANHTHANH</t>
  </si>
  <si>
    <t>I100264</t>
  </si>
  <si>
    <t>Hoành thánh</t>
  </si>
  <si>
    <t>HUTIEUDAI</t>
  </si>
  <si>
    <t>I100265</t>
  </si>
  <si>
    <t>Hủ tiếu dai</t>
  </si>
  <si>
    <t>HUTIEUXAO</t>
  </si>
  <si>
    <t>MICAN</t>
  </si>
  <si>
    <t>I100267</t>
  </si>
  <si>
    <t>Mì căn ống</t>
  </si>
  <si>
    <t>MIQUANG</t>
  </si>
  <si>
    <t>I100268</t>
  </si>
  <si>
    <t>Mì Quảng</t>
  </si>
  <si>
    <t>MITRUNG</t>
  </si>
  <si>
    <t>TRUNGBACTHAO</t>
  </si>
  <si>
    <t>I100270</t>
  </si>
  <si>
    <t>Trứng bắc thảo</t>
  </si>
  <si>
    <t>TRUNGCUT</t>
  </si>
  <si>
    <t>I100271</t>
  </si>
  <si>
    <t>Trứng cút</t>
  </si>
  <si>
    <t>TRUNGVIT</t>
  </si>
  <si>
    <t>I100274</t>
  </si>
  <si>
    <t>Trứng vịt</t>
  </si>
  <si>
    <t>TRUNGMUOI</t>
  </si>
  <si>
    <t>TRCUT</t>
  </si>
  <si>
    <t>I100276</t>
  </si>
  <si>
    <t>BIDOGOT</t>
  </si>
  <si>
    <t>I100277</t>
  </si>
  <si>
    <t>Bí đỏ gọt vỏ</t>
  </si>
  <si>
    <t>CAROTBAO</t>
  </si>
  <si>
    <t>I100278</t>
  </si>
  <si>
    <t>Cà rốt bào</t>
  </si>
  <si>
    <t>CAROTGOT</t>
  </si>
  <si>
    <t>I100279</t>
  </si>
  <si>
    <t>Cà rốt gọt vỏ</t>
  </si>
  <si>
    <t>CATIMNHAT</t>
  </si>
  <si>
    <t>I100280</t>
  </si>
  <si>
    <t>Cà tím Nhật</t>
  </si>
  <si>
    <t>CUNANG</t>
  </si>
  <si>
    <t>I100281</t>
  </si>
  <si>
    <t>Củ năng gọt vỏ</t>
  </si>
  <si>
    <t>DOLAGHIM</t>
  </si>
  <si>
    <t>I100282</t>
  </si>
  <si>
    <t>Đồ Laghim</t>
  </si>
  <si>
    <t>DUDUBAO</t>
  </si>
  <si>
    <t>I100283</t>
  </si>
  <si>
    <t>Đu đủ xanh bào</t>
  </si>
  <si>
    <t>GUNGGOT</t>
  </si>
  <si>
    <t>I100284</t>
  </si>
  <si>
    <t>Gừng gọt vỏ</t>
  </si>
  <si>
    <t>KHOQUABAO</t>
  </si>
  <si>
    <t>I100285</t>
  </si>
  <si>
    <t>Khổ qua bào</t>
  </si>
  <si>
    <t>KHOAISOGOT</t>
  </si>
  <si>
    <t>I100286</t>
  </si>
  <si>
    <t>Khoai sọ gọt sạch</t>
  </si>
  <si>
    <t>MEKOHAT</t>
  </si>
  <si>
    <t>I100287</t>
  </si>
  <si>
    <t>Me vắt không hạt</t>
  </si>
  <si>
    <t>HOLOGOT</t>
  </si>
  <si>
    <t>I100288</t>
  </si>
  <si>
    <t>Bí Hồ lô gọt vỏ</t>
  </si>
  <si>
    <t>SUSUBAO</t>
  </si>
  <si>
    <t>I100289</t>
  </si>
  <si>
    <t>Su su bào sẵn</t>
  </si>
  <si>
    <t>LAOTNON</t>
  </si>
  <si>
    <t>I100290</t>
  </si>
  <si>
    <t>Lá ớt non</t>
  </si>
  <si>
    <t>BACHQUA</t>
  </si>
  <si>
    <t>I100291</t>
  </si>
  <si>
    <t>Bạch quả tươi</t>
  </si>
  <si>
    <t>BANHGAOCAY</t>
  </si>
  <si>
    <t>I100292</t>
  </si>
  <si>
    <t>Bánh gạo cây</t>
  </si>
  <si>
    <t>BANHMI</t>
  </si>
  <si>
    <t>I100293</t>
  </si>
  <si>
    <t>Bánh mì Baguette</t>
  </si>
  <si>
    <t>BANHMISANWICH</t>
  </si>
  <si>
    <t>I100294</t>
  </si>
  <si>
    <t>Bánh mì sandwich</t>
  </si>
  <si>
    <t>PHONGTOM</t>
  </si>
  <si>
    <t>I100295</t>
  </si>
  <si>
    <t>Bánh phồng tôm</t>
  </si>
  <si>
    <t>BANHTRANGME</t>
  </si>
  <si>
    <t>I100296</t>
  </si>
  <si>
    <t>Bánh tráng mè đen</t>
  </si>
  <si>
    <t>BANHTRANGNUONG</t>
  </si>
  <si>
    <t>I100297</t>
  </si>
  <si>
    <t>Bánh tráng nướng</t>
  </si>
  <si>
    <t>BANHTRANGXAP</t>
  </si>
  <si>
    <t>I100298</t>
  </si>
  <si>
    <t>Bánh tráng phơi sương</t>
  </si>
  <si>
    <t>BAPHATLON</t>
  </si>
  <si>
    <t>I100299</t>
  </si>
  <si>
    <t>Bắp hạt lon</t>
  </si>
  <si>
    <t>BAPNEP</t>
  </si>
  <si>
    <t>I100300</t>
  </si>
  <si>
    <t>Bắp nếp</t>
  </si>
  <si>
    <t>BAPNONLON</t>
  </si>
  <si>
    <t>I100301</t>
  </si>
  <si>
    <t>Bắp non lon</t>
  </si>
  <si>
    <t>HATNGO</t>
  </si>
  <si>
    <t>I100302</t>
  </si>
  <si>
    <t>Hạt ngò</t>
  </si>
  <si>
    <t>GIOHEO</t>
  </si>
  <si>
    <t>I100303</t>
  </si>
  <si>
    <t>Giò heo</t>
  </si>
  <si>
    <t>BOTCHIENXU</t>
  </si>
  <si>
    <t>I100304</t>
  </si>
  <si>
    <t>Bột chiên xù</t>
  </si>
  <si>
    <t>BOTMI</t>
  </si>
  <si>
    <t>I100305</t>
  </si>
  <si>
    <t>Bột mì</t>
  </si>
  <si>
    <t>BOTLOC</t>
  </si>
  <si>
    <t>I100306</t>
  </si>
  <si>
    <t>Bột loc</t>
  </si>
  <si>
    <t>BOTNGOT</t>
  </si>
  <si>
    <t>I100307</t>
  </si>
  <si>
    <t>Bột ngọt</t>
  </si>
  <si>
    <t>BOTSOT</t>
  </si>
  <si>
    <t>I100308</t>
  </si>
  <si>
    <t>Bột sốt nâu</t>
  </si>
  <si>
    <t>BUNGAO</t>
  </si>
  <si>
    <t>I100309</t>
  </si>
  <si>
    <t>Bún gạo</t>
  </si>
  <si>
    <t>TEP</t>
  </si>
  <si>
    <t>I100310</t>
  </si>
  <si>
    <t>Tép tươi</t>
  </si>
  <si>
    <t>BUNTAU</t>
  </si>
  <si>
    <t>I100311</t>
  </si>
  <si>
    <t>Bún tàu</t>
  </si>
  <si>
    <t>CHACAY</t>
  </si>
  <si>
    <t>I100312</t>
  </si>
  <si>
    <t>Chả  cây</t>
  </si>
  <si>
    <t>CHAGIO</t>
  </si>
  <si>
    <t>I100313</t>
  </si>
  <si>
    <t>Chả giò rế tôm cua</t>
  </si>
  <si>
    <t>CHACAYHOA</t>
  </si>
  <si>
    <t>I100314</t>
  </si>
  <si>
    <t>Chả cây phở Hòa</t>
  </si>
  <si>
    <t>CHACHAY</t>
  </si>
  <si>
    <t>I100315</t>
  </si>
  <si>
    <t>Chả lụa chay</t>
  </si>
  <si>
    <t>CHAQUE</t>
  </si>
  <si>
    <t>I100316</t>
  </si>
  <si>
    <t>Chả quế</t>
  </si>
  <si>
    <t>CHANHSA</t>
  </si>
  <si>
    <t>I100317</t>
  </si>
  <si>
    <t>Chanh sả gừng</t>
  </si>
  <si>
    <t>CHAODO</t>
  </si>
  <si>
    <t>I100318</t>
  </si>
  <si>
    <t>Chao đỏ</t>
  </si>
  <si>
    <t>CHAOTRANG</t>
  </si>
  <si>
    <t>I100319</t>
  </si>
  <si>
    <t>Chao trắng</t>
  </si>
  <si>
    <t>DAUHAO</t>
  </si>
  <si>
    <t>I100320</t>
  </si>
  <si>
    <t>Dầu Hào</t>
  </si>
  <si>
    <t>DAUBOLANH</t>
  </si>
  <si>
    <t>I100321</t>
  </si>
  <si>
    <t>Đậu bo (Bo đông lạnh)</t>
  </si>
  <si>
    <t>DAUDEN</t>
  </si>
  <si>
    <t>I100322</t>
  </si>
  <si>
    <t>Đậu đen hạt</t>
  </si>
  <si>
    <t>DAUHUHAISAN</t>
  </si>
  <si>
    <t>I100323</t>
  </si>
  <si>
    <t>DAUME</t>
  </si>
  <si>
    <t>I100324</t>
  </si>
  <si>
    <t>Dầu mè</t>
  </si>
  <si>
    <t>DAUPHONGRANG</t>
  </si>
  <si>
    <t>I100325</t>
  </si>
  <si>
    <t>Đậu phộng rang</t>
  </si>
  <si>
    <t>DAUPHONGSONG</t>
  </si>
  <si>
    <t>I100326</t>
  </si>
  <si>
    <t>Đậu phộng sống</t>
  </si>
  <si>
    <t>DAUXANHCA</t>
  </si>
  <si>
    <t>I100327</t>
  </si>
  <si>
    <t>Đậu xanh cà vỏ</t>
  </si>
  <si>
    <t>DOCHUA</t>
  </si>
  <si>
    <t>I100328</t>
  </si>
  <si>
    <t>Đồ chua ngâm</t>
  </si>
  <si>
    <t>DUANGAMCHUA</t>
  </si>
  <si>
    <t>I100329</t>
  </si>
  <si>
    <t>DUACHUOT</t>
  </si>
  <si>
    <t>I100330</t>
  </si>
  <si>
    <t>Dưa chuột ngâm</t>
  </si>
  <si>
    <t>DUAMAM</t>
  </si>
  <si>
    <t>I100331</t>
  </si>
  <si>
    <t>Dưa mắm</t>
  </si>
  <si>
    <t>DUAKHO</t>
  </si>
  <si>
    <t>I100332</t>
  </si>
  <si>
    <t>Dừa khô</t>
  </si>
  <si>
    <t>MAMCA</t>
  </si>
  <si>
    <t>I100333</t>
  </si>
  <si>
    <t>Mắm cà</t>
  </si>
  <si>
    <t>DUONGCATTRANG</t>
  </si>
  <si>
    <t>I100334</t>
  </si>
  <si>
    <t>Đường cát trắng</t>
  </si>
  <si>
    <t>DUONGVANG</t>
  </si>
  <si>
    <t>I100335</t>
  </si>
  <si>
    <t>Đường cát vàng</t>
  </si>
  <si>
    <t>DUONGNUOC</t>
  </si>
  <si>
    <t>I100336</t>
  </si>
  <si>
    <t>Đường nước</t>
  </si>
  <si>
    <t>DUONGPHEN</t>
  </si>
  <si>
    <t>I100337</t>
  </si>
  <si>
    <t>Đường phèn</t>
  </si>
  <si>
    <t>DAUNANH</t>
  </si>
  <si>
    <t>I100338</t>
  </si>
  <si>
    <t>Đậu nành</t>
  </si>
  <si>
    <t>GAONEP</t>
  </si>
  <si>
    <t>I100339</t>
  </si>
  <si>
    <t>Gạo nếp</t>
  </si>
  <si>
    <t>GIAMGAO</t>
  </si>
  <si>
    <t>I100340</t>
  </si>
  <si>
    <t>Giấm gạo</t>
  </si>
  <si>
    <t>GIAMTIEU</t>
  </si>
  <si>
    <t>I100341</t>
  </si>
  <si>
    <t>Giấm tiều</t>
  </si>
  <si>
    <t>GIAMTRANG</t>
  </si>
  <si>
    <t>I100342</t>
  </si>
  <si>
    <t>Giấm trắng</t>
  </si>
  <si>
    <t>HATDIEU</t>
  </si>
  <si>
    <t>I100343</t>
  </si>
  <si>
    <t>Hạt điều</t>
  </si>
  <si>
    <t>HATNEM</t>
  </si>
  <si>
    <t>I100344</t>
  </si>
  <si>
    <t>Hạt nêm</t>
  </si>
  <si>
    <t>HATSENKHO</t>
  </si>
  <si>
    <t>I100345</t>
  </si>
  <si>
    <t>Hạt sen khô</t>
  </si>
  <si>
    <t>HOAHOI</t>
  </si>
  <si>
    <t>I100346</t>
  </si>
  <si>
    <t>Hoa hồi</t>
  </si>
  <si>
    <t>KHOBO</t>
  </si>
  <si>
    <t>I100347</t>
  </si>
  <si>
    <t>Khô bò</t>
  </si>
  <si>
    <t>KHOCA</t>
  </si>
  <si>
    <t>I100348</t>
  </si>
  <si>
    <t>Cá cơm khô</t>
  </si>
  <si>
    <t>MAMSAC</t>
  </si>
  <si>
    <t>I100349</t>
  </si>
  <si>
    <t>Mắm cá sặc</t>
  </si>
  <si>
    <t>KHOAILO</t>
  </si>
  <si>
    <t>I100350</t>
  </si>
  <si>
    <t>Khoai tây (lỡ)</t>
  </si>
  <si>
    <t>MANGBAO</t>
  </si>
  <si>
    <t>I100351</t>
  </si>
  <si>
    <t>Măng trắng bào</t>
  </si>
  <si>
    <t>LAPXUONG</t>
  </si>
  <si>
    <t>I100352</t>
  </si>
  <si>
    <t>Lạp xưởng</t>
  </si>
  <si>
    <t>MACHNHA</t>
  </si>
  <si>
    <t>I100353</t>
  </si>
  <si>
    <t>Mạch nha</t>
  </si>
  <si>
    <t>MAMCALINH</t>
  </si>
  <si>
    <t>I100354</t>
  </si>
  <si>
    <t>Mắm cá linh Xay</t>
  </si>
  <si>
    <t>MAMCASAC</t>
  </si>
  <si>
    <t>I100355</t>
  </si>
  <si>
    <t>Mắm cá Sặc</t>
  </si>
  <si>
    <t>MAMNEM</t>
  </si>
  <si>
    <t>I100356</t>
  </si>
  <si>
    <t>Mắm nêm</t>
  </si>
  <si>
    <t>MAMRUOCHUE</t>
  </si>
  <si>
    <t>I100357</t>
  </si>
  <si>
    <t>Mắm ruốc Huế</t>
  </si>
  <si>
    <t>MAMRUOC</t>
  </si>
  <si>
    <t>I100358</t>
  </si>
  <si>
    <t>Mắm ruốc</t>
  </si>
  <si>
    <t>MAMTOM</t>
  </si>
  <si>
    <t>I100359</t>
  </si>
  <si>
    <t>Mắm tôm</t>
  </si>
  <si>
    <t>DUAXIEM</t>
  </si>
  <si>
    <t>I100360</t>
  </si>
  <si>
    <t>Dừa xiêm</t>
  </si>
  <si>
    <t>MECHUA</t>
  </si>
  <si>
    <t>I100361</t>
  </si>
  <si>
    <t>Mẻ chua</t>
  </si>
  <si>
    <t>METRANG</t>
  </si>
  <si>
    <t>I100362</t>
  </si>
  <si>
    <t>Mè trắng</t>
  </si>
  <si>
    <t>MICHIENGION</t>
  </si>
  <si>
    <t>I100363</t>
  </si>
  <si>
    <t>Mì giòn - mì chiên giòn</t>
  </si>
  <si>
    <t>miquangvang</t>
  </si>
  <si>
    <t>I100364</t>
  </si>
  <si>
    <t>Mì quảng vàng</t>
  </si>
  <si>
    <t>MIEN</t>
  </si>
  <si>
    <t>I100365</t>
  </si>
  <si>
    <t>Miến dong</t>
  </si>
  <si>
    <t>MUGON</t>
  </si>
  <si>
    <t>I100366</t>
  </si>
  <si>
    <t>Mủ gòn</t>
  </si>
  <si>
    <t>MUCKHO</t>
  </si>
  <si>
    <t>I100367</t>
  </si>
  <si>
    <t>Mực khô</t>
  </si>
  <si>
    <t>MUOIHAT</t>
  </si>
  <si>
    <t>I100368</t>
  </si>
  <si>
    <t>Muối hạt</t>
  </si>
  <si>
    <t>MUOI</t>
  </si>
  <si>
    <t>I100369</t>
  </si>
  <si>
    <t>Muối sấy</t>
  </si>
  <si>
    <t>DONGCOKHO</t>
  </si>
  <si>
    <t>I100370</t>
  </si>
  <si>
    <t>Nấm đông cô khô</t>
  </si>
  <si>
    <t>lamattrang</t>
  </si>
  <si>
    <t>I100371</t>
  </si>
  <si>
    <t>Lá Mặt Trăng</t>
  </si>
  <si>
    <t>RAUBIBAI</t>
  </si>
  <si>
    <t>I100372</t>
  </si>
  <si>
    <t>Rau Bí Bái</t>
  </si>
  <si>
    <t>NUI</t>
  </si>
  <si>
    <t>I100373</t>
  </si>
  <si>
    <t>Nui</t>
  </si>
  <si>
    <t>LABUA</t>
  </si>
  <si>
    <t>I100374</t>
  </si>
  <si>
    <t>Lá Bứa</t>
  </si>
  <si>
    <t>saonhai</t>
  </si>
  <si>
    <t>I100375</t>
  </si>
  <si>
    <t>Sao Nhái</t>
  </si>
  <si>
    <t>BOTCOTDUA</t>
  </si>
  <si>
    <t>I100376</t>
  </si>
  <si>
    <t>Bột cốt dừa</t>
  </si>
  <si>
    <t>OTTRAISAY</t>
  </si>
  <si>
    <t>I100377</t>
  </si>
  <si>
    <t>Ớt trái sấy</t>
  </si>
  <si>
    <t>PHENCHUA</t>
  </si>
  <si>
    <t>I100378</t>
  </si>
  <si>
    <t>Phèn chua</t>
  </si>
  <si>
    <t>GIAVIBOKHO</t>
  </si>
  <si>
    <t>I100379</t>
  </si>
  <si>
    <t>Gia vị bò kho</t>
  </si>
  <si>
    <t>RAUTIENVUAKHO</t>
  </si>
  <si>
    <t>I100380</t>
  </si>
  <si>
    <t>Rau tiến vua  khô</t>
  </si>
  <si>
    <t>RAUTIENVUANUOC</t>
  </si>
  <si>
    <t>I100381</t>
  </si>
  <si>
    <t>Rau tiến vua ngâm</t>
  </si>
  <si>
    <t>RONGBIEN</t>
  </si>
  <si>
    <t>I100382</t>
  </si>
  <si>
    <t>Rong biển</t>
  </si>
  <si>
    <t>RUOUNEP</t>
  </si>
  <si>
    <t>I100383</t>
  </si>
  <si>
    <t>Rượu nếp</t>
  </si>
  <si>
    <t>SATE</t>
  </si>
  <si>
    <t>I100384</t>
  </si>
  <si>
    <t>Sa tế tôm</t>
  </si>
  <si>
    <t>SATETUXUYEN</t>
  </si>
  <si>
    <t>I100385</t>
  </si>
  <si>
    <t>Sa tế tứ xuyên</t>
  </si>
  <si>
    <t>RAURUNGGL</t>
  </si>
  <si>
    <t>I100386</t>
  </si>
  <si>
    <t>Rau rừng Gia Lai</t>
  </si>
  <si>
    <t>KHOAITU</t>
  </si>
  <si>
    <t>I100387</t>
  </si>
  <si>
    <t>Khoai từ</t>
  </si>
  <si>
    <t>SUATUOIKHONGDUONG</t>
  </si>
  <si>
    <t>I100388</t>
  </si>
  <si>
    <t>Sữa tươi không đường Bich Vinamilk  - Hộp 1000ML</t>
  </si>
  <si>
    <t>TAUHUKYLA</t>
  </si>
  <si>
    <t>I100389</t>
  </si>
  <si>
    <t>Tàu hủ ky lá tươi</t>
  </si>
  <si>
    <t>TAUHUKISOI</t>
  </si>
  <si>
    <t>I100390</t>
  </si>
  <si>
    <t>Tàu hủ ky sợi</t>
  </si>
  <si>
    <t>TIEUDEN</t>
  </si>
  <si>
    <t>I100391</t>
  </si>
  <si>
    <t>Tiêu đen hạt</t>
  </si>
  <si>
    <t>TIEUXAY</t>
  </si>
  <si>
    <t>I100392</t>
  </si>
  <si>
    <t>Tiêu đen xay</t>
  </si>
  <si>
    <t>TIEUSOXAY</t>
  </si>
  <si>
    <t>I100393</t>
  </si>
  <si>
    <t>Tiêu sọ xay</t>
  </si>
  <si>
    <t>TOMKHO</t>
  </si>
  <si>
    <t>I100394</t>
  </si>
  <si>
    <t>Tôm khô</t>
  </si>
  <si>
    <t>NGUVIHUONG</t>
  </si>
  <si>
    <t>I100395</t>
  </si>
  <si>
    <t>Ngũ vị hương</t>
  </si>
  <si>
    <t>TUONGBAC</t>
  </si>
  <si>
    <t>I100396</t>
  </si>
  <si>
    <t>Tương Bắc</t>
  </si>
  <si>
    <t>TUONGDEN</t>
  </si>
  <si>
    <t>I100397</t>
  </si>
  <si>
    <t>Tương đen</t>
  </si>
  <si>
    <t>TUONGGOICUON</t>
  </si>
  <si>
    <t>I100398</t>
  </si>
  <si>
    <t>Tương gỏi cuốn</t>
  </si>
  <si>
    <t>TUONGVANG</t>
  </si>
  <si>
    <t>I100399</t>
  </si>
  <si>
    <t>Tương hạt vàng</t>
  </si>
  <si>
    <t>TUONGCA</t>
  </si>
  <si>
    <t>I100400</t>
  </si>
  <si>
    <t>Tương cà</t>
  </si>
  <si>
    <t>XAXIU</t>
  </si>
  <si>
    <t>I100401</t>
  </si>
  <si>
    <t>Xá Xíu</t>
  </si>
  <si>
    <t>XOICHIEN</t>
  </si>
  <si>
    <t>I100402</t>
  </si>
  <si>
    <t>Xôi chiên</t>
  </si>
  <si>
    <t>xucxichduc</t>
  </si>
  <si>
    <t>I100403</t>
  </si>
  <si>
    <t>Xúc xích Đức</t>
  </si>
  <si>
    <t>XUCXICHHEO</t>
  </si>
  <si>
    <t>I100404</t>
  </si>
  <si>
    <t>Xúc xích heo</t>
  </si>
  <si>
    <t>I100405</t>
  </si>
  <si>
    <t>Đậu Hà Lan</t>
  </si>
  <si>
    <t>TANDAYLA</t>
  </si>
  <si>
    <t>I100406</t>
  </si>
  <si>
    <t>Tần dày lá</t>
  </si>
  <si>
    <t>BACHTUOC</t>
  </si>
  <si>
    <t>I100407</t>
  </si>
  <si>
    <t>Bạch tuộc 2 Da</t>
  </si>
  <si>
    <t>BOGAN</t>
  </si>
  <si>
    <t>I100408</t>
  </si>
  <si>
    <t>Bò gân</t>
  </si>
  <si>
    <t>BOVIEN</t>
  </si>
  <si>
    <t>I100409</t>
  </si>
  <si>
    <t>Bò viên</t>
  </si>
  <si>
    <t>CABASA</t>
  </si>
  <si>
    <t>I100410</t>
  </si>
  <si>
    <t>Cá Ba sa</t>
  </si>
  <si>
    <t>CABONG</t>
  </si>
  <si>
    <t>I100411</t>
  </si>
  <si>
    <t>Cá bống</t>
  </si>
  <si>
    <t>CADIEUHONG</t>
  </si>
  <si>
    <t>I100412</t>
  </si>
  <si>
    <t>Cá diêu hồng</t>
  </si>
  <si>
    <t>CAHAP</t>
  </si>
  <si>
    <t>I100413</t>
  </si>
  <si>
    <t>Cá hấp</t>
  </si>
  <si>
    <t>CAHOP</t>
  </si>
  <si>
    <t>I100414</t>
  </si>
  <si>
    <t>Cá hộp 3 cô gái</t>
  </si>
  <si>
    <t>CANUC</t>
  </si>
  <si>
    <t>I100415</t>
  </si>
  <si>
    <t>Cá nục</t>
  </si>
  <si>
    <t>CAHUONG</t>
  </si>
  <si>
    <t>I100416</t>
  </si>
  <si>
    <t>Cá hường</t>
  </si>
  <si>
    <t>CAKEO</t>
  </si>
  <si>
    <t>I100417</t>
  </si>
  <si>
    <t>Cá kèo</t>
  </si>
  <si>
    <t>CALOC</t>
  </si>
  <si>
    <t>I100418</t>
  </si>
  <si>
    <t>Cá lóc</t>
  </si>
  <si>
    <t>CAMAN</t>
  </si>
  <si>
    <t>I100419</t>
  </si>
  <si>
    <t>Cá Mặn</t>
  </si>
  <si>
    <t>CAMOI</t>
  </si>
  <si>
    <t>I100420</t>
  </si>
  <si>
    <t>Cá mối</t>
  </si>
  <si>
    <t>CANGU</t>
  </si>
  <si>
    <t>I100421</t>
  </si>
  <si>
    <t>Cá ngừ</t>
  </si>
  <si>
    <t>CATHATLAT</t>
  </si>
  <si>
    <t>I100422</t>
  </si>
  <si>
    <t>Cá Thát lát</t>
  </si>
  <si>
    <t>CATHUDAO</t>
  </si>
  <si>
    <t>I100423</t>
  </si>
  <si>
    <t>Cá thu đao</t>
  </si>
  <si>
    <t>CATHUNHAT</t>
  </si>
  <si>
    <t>I100424</t>
  </si>
  <si>
    <t>Cá thu nhật</t>
  </si>
  <si>
    <t>CATHATLATXAY</t>
  </si>
  <si>
    <t>I100425</t>
  </si>
  <si>
    <t>Cá Thát lát Xay</t>
  </si>
  <si>
    <t>CAVIEN</t>
  </si>
  <si>
    <t>I100426</t>
  </si>
  <si>
    <t>Cá viên</t>
  </si>
  <si>
    <t>CARO</t>
  </si>
  <si>
    <t>I100427</t>
  </si>
  <si>
    <t>Cá rô</t>
  </si>
  <si>
    <t>CAHOI</t>
  </si>
  <si>
    <t>I100428</t>
  </si>
  <si>
    <t>Đầu cá hồi</t>
  </si>
  <si>
    <t>CHACA</t>
  </si>
  <si>
    <t>I100429</t>
  </si>
  <si>
    <t>Chả cá</t>
  </si>
  <si>
    <t>CHACHIEN</t>
  </si>
  <si>
    <t>I100430</t>
  </si>
  <si>
    <t>Chả chiên</t>
  </si>
  <si>
    <t>CHALUA</t>
  </si>
  <si>
    <t>I100431</t>
  </si>
  <si>
    <t>Chả lụa</t>
  </si>
  <si>
    <t>CUAXAY</t>
  </si>
  <si>
    <t>I100432</t>
  </si>
  <si>
    <t>Cua đồng xay</t>
  </si>
  <si>
    <t>UCGA</t>
  </si>
  <si>
    <t>I100433</t>
  </si>
  <si>
    <t>Ức gà</t>
  </si>
  <si>
    <t>ECH</t>
  </si>
  <si>
    <t>I100434</t>
  </si>
  <si>
    <t>Ếch</t>
  </si>
  <si>
    <t>GAGOCTU</t>
  </si>
  <si>
    <t>I100435</t>
  </si>
  <si>
    <t>Gà góc tư</t>
  </si>
  <si>
    <t>GIOSONG</t>
  </si>
  <si>
    <t>I100436</t>
  </si>
  <si>
    <t>Giò sống</t>
  </si>
  <si>
    <t>MANGKHO</t>
  </si>
  <si>
    <t>I100437</t>
  </si>
  <si>
    <t>Măng khô</t>
  </si>
  <si>
    <t>MUCLA</t>
  </si>
  <si>
    <t>I100438</t>
  </si>
  <si>
    <t>Mực lá</t>
  </si>
  <si>
    <t>MUCNANG</t>
  </si>
  <si>
    <t>I100439</t>
  </si>
  <si>
    <t>Mực nang</t>
  </si>
  <si>
    <t>MUCONG</t>
  </si>
  <si>
    <t>I100440</t>
  </si>
  <si>
    <t>Mực ống</t>
  </si>
  <si>
    <t>NGHEU</t>
  </si>
  <si>
    <t>I100441</t>
  </si>
  <si>
    <t>Nghêu</t>
  </si>
  <si>
    <t>HUYET</t>
  </si>
  <si>
    <t>I100442</t>
  </si>
  <si>
    <t>Huyết</t>
  </si>
  <si>
    <t>DAHEO</t>
  </si>
  <si>
    <t>I100443</t>
  </si>
  <si>
    <t>Da heo</t>
  </si>
  <si>
    <t>BOBAM</t>
  </si>
  <si>
    <t>I100444</t>
  </si>
  <si>
    <t>Thịt bò băm</t>
  </si>
  <si>
    <t>TIMHEO</t>
  </si>
  <si>
    <t>I100445</t>
  </si>
  <si>
    <t>Tim heo</t>
  </si>
  <si>
    <t>THITBAROI</t>
  </si>
  <si>
    <t>I100446</t>
  </si>
  <si>
    <t>Thịt ba rọi</t>
  </si>
  <si>
    <t>THITBO</t>
  </si>
  <si>
    <t>I100447</t>
  </si>
  <si>
    <t>Thịt bò</t>
  </si>
  <si>
    <t>THITBOXAY</t>
  </si>
  <si>
    <t>I100448</t>
  </si>
  <si>
    <t>Thịt bò xay</t>
  </si>
  <si>
    <t>THITCOTLET</t>
  </si>
  <si>
    <t>I100449</t>
  </si>
  <si>
    <t>Thịt cốt lết</t>
  </si>
  <si>
    <t>THITCUA</t>
  </si>
  <si>
    <t>I100450</t>
  </si>
  <si>
    <t>Thịt cua</t>
  </si>
  <si>
    <t>THITXAY</t>
  </si>
  <si>
    <t>I100451</t>
  </si>
  <si>
    <t>Thịt heo xay</t>
  </si>
  <si>
    <t>THITNACDAM</t>
  </si>
  <si>
    <t>I100452</t>
  </si>
  <si>
    <t>Thịt nạc dăm</t>
  </si>
  <si>
    <t>THITTHAN</t>
  </si>
  <si>
    <t>I100453</t>
  </si>
  <si>
    <t>Thịt heo</t>
  </si>
  <si>
    <t>LAMACMAT</t>
  </si>
  <si>
    <t>I100454</t>
  </si>
  <si>
    <t>Lá Mắc Mật</t>
  </si>
  <si>
    <t>BONGSEN</t>
  </si>
  <si>
    <t>I100455</t>
  </si>
  <si>
    <t>Bông sen</t>
  </si>
  <si>
    <t>BANHCHUNG</t>
  </si>
  <si>
    <t>I100456</t>
  </si>
  <si>
    <t>Bánh chưng</t>
  </si>
  <si>
    <t>BANHTRANGCUON</t>
  </si>
  <si>
    <t>I100457</t>
  </si>
  <si>
    <t>Bánh tráng cuốn</t>
  </si>
  <si>
    <t>BANHDALON</t>
  </si>
  <si>
    <t>I100458</t>
  </si>
  <si>
    <t>Bánh da lợn</t>
  </si>
  <si>
    <t>BANHDAY</t>
  </si>
  <si>
    <t>I100459</t>
  </si>
  <si>
    <t>Bánh dày</t>
  </si>
  <si>
    <t>BANHKHOAIMI</t>
  </si>
  <si>
    <t>I100460</t>
  </si>
  <si>
    <t>Bánh khoai mì</t>
  </si>
  <si>
    <t>BANHTET</t>
  </si>
  <si>
    <t>I100461</t>
  </si>
  <si>
    <t>Bánh tét chuối</t>
  </si>
  <si>
    <t>BAPLUOC</t>
  </si>
  <si>
    <t>I100462</t>
  </si>
  <si>
    <t>Bắp ngọt luộc</t>
  </si>
  <si>
    <t>BITHINH</t>
  </si>
  <si>
    <t>I100463</t>
  </si>
  <si>
    <t>Bì thính</t>
  </si>
  <si>
    <t>NGAICUU</t>
  </si>
  <si>
    <t>I100464</t>
  </si>
  <si>
    <t>Ngãi cứu</t>
  </si>
  <si>
    <t>BOTRAI</t>
  </si>
  <si>
    <t>THANHLONGDO</t>
  </si>
  <si>
    <t>I100466</t>
  </si>
  <si>
    <t>Thanh long ruột đỏ</t>
  </si>
  <si>
    <t>BUOIXANH</t>
  </si>
  <si>
    <t>CAM</t>
  </si>
  <si>
    <t>CAMVANG</t>
  </si>
  <si>
    <t>I100469</t>
  </si>
  <si>
    <t>Cam vàng</t>
  </si>
  <si>
    <t>DUALUOI</t>
  </si>
  <si>
    <t>I100470</t>
  </si>
  <si>
    <t>Dưa lưới</t>
  </si>
  <si>
    <t>CHUOICAU</t>
  </si>
  <si>
    <t>I100471</t>
  </si>
  <si>
    <t>Chuối cau</t>
  </si>
  <si>
    <t>CHUOIGIACHIN</t>
  </si>
  <si>
    <t>CHUOISU</t>
  </si>
  <si>
    <t>I100473</t>
  </si>
  <si>
    <t>Chuối sứ</t>
  </si>
  <si>
    <t>CHANHDAY</t>
  </si>
  <si>
    <t>CHUOIXANH</t>
  </si>
  <si>
    <t>I100475</t>
  </si>
  <si>
    <t>Chuối xanh</t>
  </si>
  <si>
    <t>COCTRAI</t>
  </si>
  <si>
    <t>DAUTAY</t>
  </si>
  <si>
    <t>DUDUCHIN</t>
  </si>
  <si>
    <t>I100478</t>
  </si>
  <si>
    <t>Đu đủ chín</t>
  </si>
  <si>
    <t>DUAHAU</t>
  </si>
  <si>
    <t>DUAHAUKHONGHAT</t>
  </si>
  <si>
    <t>I100480</t>
  </si>
  <si>
    <t>Dưa hấu không hạt</t>
  </si>
  <si>
    <t>DUANAO</t>
  </si>
  <si>
    <t>DUATUOI</t>
  </si>
  <si>
    <t>CAMCHUONG</t>
  </si>
  <si>
    <t>I100483</t>
  </si>
  <si>
    <t>Hoa cẩm chướng</t>
  </si>
  <si>
    <t>BONGCUC</t>
  </si>
  <si>
    <t>I100484</t>
  </si>
  <si>
    <t>HOAHONG</t>
  </si>
  <si>
    <t>I100485</t>
  </si>
  <si>
    <t>Hoa hồng</t>
  </si>
  <si>
    <t>HOALAN</t>
  </si>
  <si>
    <t>I100486</t>
  </si>
  <si>
    <t>Hoa lan</t>
  </si>
  <si>
    <t>CATRA</t>
  </si>
  <si>
    <t>I100487</t>
  </si>
  <si>
    <t>Khô cá tra</t>
  </si>
  <si>
    <t>KIWI</t>
  </si>
  <si>
    <t>I100488</t>
  </si>
  <si>
    <t>Kiwi</t>
  </si>
  <si>
    <t>LE</t>
  </si>
  <si>
    <t>I100489</t>
  </si>
  <si>
    <t>Lê trái</t>
  </si>
  <si>
    <t>LUU</t>
  </si>
  <si>
    <t>I100490</t>
  </si>
  <si>
    <t>Lựu</t>
  </si>
  <si>
    <t>MAN</t>
  </si>
  <si>
    <t>I100491</t>
  </si>
  <si>
    <t>Mận</t>
  </si>
  <si>
    <t>MANGCAU</t>
  </si>
  <si>
    <t>I100492</t>
  </si>
  <si>
    <t>Mãng cầu</t>
  </si>
  <si>
    <t>NHAN</t>
  </si>
  <si>
    <t>I100493</t>
  </si>
  <si>
    <t>Nhãn</t>
  </si>
  <si>
    <t>NHOPR</t>
  </si>
  <si>
    <t>I100494</t>
  </si>
  <si>
    <t>Nho tươi Phan Rang</t>
  </si>
  <si>
    <t>NUOCCOTDUA</t>
  </si>
  <si>
    <t>I100495</t>
  </si>
  <si>
    <t>Nước cốt dừa</t>
  </si>
  <si>
    <t>NUOCDAUNANH</t>
  </si>
  <si>
    <t>I100496</t>
  </si>
  <si>
    <t>Nước đậu nành</t>
  </si>
  <si>
    <t>NUOCDUA</t>
  </si>
  <si>
    <t>I100497</t>
  </si>
  <si>
    <t>Nước dừa</t>
  </si>
  <si>
    <t>OITRAI</t>
  </si>
  <si>
    <t>I100498</t>
  </si>
  <si>
    <t>Ổi trái</t>
  </si>
  <si>
    <t>OIRUOTDO</t>
  </si>
  <si>
    <t>I100499</t>
  </si>
  <si>
    <t>ỔI Ruột Đỏ</t>
  </si>
  <si>
    <t>QUYT</t>
  </si>
  <si>
    <t>I100500</t>
  </si>
  <si>
    <t>Quýt</t>
  </si>
  <si>
    <t>SORI</t>
  </si>
  <si>
    <t>I100501</t>
  </si>
  <si>
    <t>Sơ ri</t>
  </si>
  <si>
    <t>SUONGSAO</t>
  </si>
  <si>
    <t>TAODO</t>
  </si>
  <si>
    <t>I100503</t>
  </si>
  <si>
    <t>Táo đỏ trái</t>
  </si>
  <si>
    <t>TAOMY</t>
  </si>
  <si>
    <t>I100504</t>
  </si>
  <si>
    <t>Táo đỏ Mỹ</t>
  </si>
  <si>
    <t>TAOMEO</t>
  </si>
  <si>
    <t>I100505</t>
  </si>
  <si>
    <t>Táo mèo</t>
  </si>
  <si>
    <t>TAOXANHVN</t>
  </si>
  <si>
    <t>I100506</t>
  </si>
  <si>
    <t>Táo xanh VN</t>
  </si>
  <si>
    <t>THANHLONG</t>
  </si>
  <si>
    <t>I100507</t>
  </si>
  <si>
    <t>Thanh long ruột trắng</t>
  </si>
  <si>
    <t>XOAICAT</t>
  </si>
  <si>
    <t>XOAICHIN</t>
  </si>
  <si>
    <t>I100509</t>
  </si>
  <si>
    <t>Xoài chín</t>
  </si>
  <si>
    <t>XOAITHAI</t>
  </si>
  <si>
    <t>I100510</t>
  </si>
  <si>
    <t>Xoài thái</t>
  </si>
  <si>
    <t>XOAIXANH</t>
  </si>
  <si>
    <t>RAUDENBB</t>
  </si>
  <si>
    <t>I100512</t>
  </si>
  <si>
    <t>Rau dền baby</t>
  </si>
  <si>
    <t>RONGNHO</t>
  </si>
  <si>
    <t>I100513</t>
  </si>
  <si>
    <t>Rong nho</t>
  </si>
  <si>
    <t>GUONGSEN</t>
  </si>
  <si>
    <t>I100515</t>
  </si>
  <si>
    <t>Gương sen</t>
  </si>
  <si>
    <t>REDLEAF</t>
  </si>
  <si>
    <t>I100516</t>
  </si>
  <si>
    <t>Red oakleaf</t>
  </si>
  <si>
    <t>LAE</t>
  </si>
  <si>
    <t>I100517</t>
  </si>
  <si>
    <t>Lá é</t>
  </si>
  <si>
    <t>QUEVI</t>
  </si>
  <si>
    <t>I100518</t>
  </si>
  <si>
    <t>Quế vị</t>
  </si>
  <si>
    <t>LACOC</t>
  </si>
  <si>
    <t>I100519</t>
  </si>
  <si>
    <t>Lá cóc</t>
  </si>
  <si>
    <t>CADUOI</t>
  </si>
  <si>
    <t>I100520</t>
  </si>
  <si>
    <t>Cá đuối</t>
  </si>
  <si>
    <t>DUALEOBB</t>
  </si>
  <si>
    <t>I100521</t>
  </si>
  <si>
    <t>Dưa leo baby</t>
  </si>
  <si>
    <t>DOTOT</t>
  </si>
  <si>
    <t>I100522</t>
  </si>
  <si>
    <t>Đọt ớt</t>
  </si>
  <si>
    <t>CAIKALE</t>
  </si>
  <si>
    <t>I100523</t>
  </si>
  <si>
    <t>Cải Kale</t>
  </si>
  <si>
    <t>KHOAIMIBAO</t>
  </si>
  <si>
    <t>I100524</t>
  </si>
  <si>
    <t>Khoai mì bào</t>
  </si>
  <si>
    <t>CACHUASOCOLA</t>
  </si>
  <si>
    <t>I100525</t>
  </si>
  <si>
    <t>Cà chua socola</t>
  </si>
  <si>
    <t>LAGIANGKG</t>
  </si>
  <si>
    <t>I100526</t>
  </si>
  <si>
    <t>LADONG</t>
  </si>
  <si>
    <t>I100527</t>
  </si>
  <si>
    <t>Lá dong</t>
  </si>
  <si>
    <t>QUECAY</t>
  </si>
  <si>
    <t>I100528</t>
  </si>
  <si>
    <t>Quế cây</t>
  </si>
  <si>
    <t>NAMDUIGANHO</t>
  </si>
  <si>
    <t>I100529</t>
  </si>
  <si>
    <t>Nấm đùi gà nhỏ</t>
  </si>
  <si>
    <t>OIKOHAT</t>
  </si>
  <si>
    <t>I100530</t>
  </si>
  <si>
    <t>Ổi không hạt</t>
  </si>
  <si>
    <t>SAPOCHE</t>
  </si>
  <si>
    <t>I100531</t>
  </si>
  <si>
    <t>Quả Sapoche</t>
  </si>
  <si>
    <t>NAMMO</t>
  </si>
  <si>
    <t>I100532</t>
  </si>
  <si>
    <t>CUNEN</t>
  </si>
  <si>
    <t>I100533</t>
  </si>
  <si>
    <t>Củ nén</t>
  </si>
  <si>
    <t>KHOAIGOT</t>
  </si>
  <si>
    <t>I100534</t>
  </si>
  <si>
    <t>Khoai mỡ gọt</t>
  </si>
  <si>
    <t>TAUHUKYKHO</t>
  </si>
  <si>
    <t>I100535</t>
  </si>
  <si>
    <t>Tàu hủ ky khô</t>
  </si>
  <si>
    <t>TRAMOI</t>
  </si>
  <si>
    <t>I100536</t>
  </si>
  <si>
    <t>Lá Trâm Ổi</t>
  </si>
  <si>
    <t>CHOMCHOM</t>
  </si>
  <si>
    <t>I100537</t>
  </si>
  <si>
    <t>Chôm chôm</t>
  </si>
  <si>
    <t>THAOQUA</t>
  </si>
  <si>
    <t>I100538</t>
  </si>
  <si>
    <t>Thảo quả</t>
  </si>
  <si>
    <t>CACHI</t>
  </si>
  <si>
    <t>I100539</t>
  </si>
  <si>
    <t>Cá chỉ vàng</t>
  </si>
  <si>
    <t>BUOI5</t>
  </si>
  <si>
    <t>LACAM</t>
  </si>
  <si>
    <t>I100541</t>
  </si>
  <si>
    <t>Lá cẩm</t>
  </si>
  <si>
    <t>MIVAT</t>
  </si>
  <si>
    <t>I100542</t>
  </si>
  <si>
    <t>Mì vắt</t>
  </si>
  <si>
    <t>BANHBAO</t>
  </si>
  <si>
    <t>I100543</t>
  </si>
  <si>
    <t>Bánh bao</t>
  </si>
  <si>
    <t>BANHGIO</t>
  </si>
  <si>
    <t>I100544</t>
  </si>
  <si>
    <t>Bánh giò</t>
  </si>
  <si>
    <t>TOM</t>
  </si>
  <si>
    <t>I100545</t>
  </si>
  <si>
    <t>Tôm tươi</t>
  </si>
  <si>
    <t>BOVUN</t>
  </si>
  <si>
    <t>I100546</t>
  </si>
  <si>
    <t>Bò vụn</t>
  </si>
  <si>
    <t>BAPTRAITIM</t>
  </si>
  <si>
    <t>I100547</t>
  </si>
  <si>
    <t>Bắp cải trái tim</t>
  </si>
  <si>
    <t>TEPKHO</t>
  </si>
  <si>
    <t>I100548</t>
  </si>
  <si>
    <t>Tép khô</t>
  </si>
  <si>
    <t>HANHNHAN</t>
  </si>
  <si>
    <t>I100549</t>
  </si>
  <si>
    <t>Hạnh nhân lát</t>
  </si>
  <si>
    <t>KHOAIBD</t>
  </si>
  <si>
    <t>I100550</t>
  </si>
  <si>
    <t>Khoai môn BD</t>
  </si>
  <si>
    <t>BOTTRAXANH</t>
  </si>
  <si>
    <t>I100551</t>
  </si>
  <si>
    <t>Bột trà xanh</t>
  </si>
  <si>
    <t>XALACH</t>
  </si>
  <si>
    <t>I100552</t>
  </si>
  <si>
    <t>Xà lách bèo</t>
  </si>
  <si>
    <t>BOXOIBB</t>
  </si>
  <si>
    <t>I100553</t>
  </si>
  <si>
    <t>Bó Xôi Baby</t>
  </si>
  <si>
    <t>BONGTHAPCAM</t>
  </si>
  <si>
    <t>I100554</t>
  </si>
  <si>
    <t>Bông cải thập cẩm</t>
  </si>
  <si>
    <t>HANHHUONG</t>
  </si>
  <si>
    <t>I100555</t>
  </si>
  <si>
    <t>Hành hương làm sạch</t>
  </si>
  <si>
    <t>THITVIT</t>
  </si>
  <si>
    <t>I100556</t>
  </si>
  <si>
    <t>Thịt vịt</t>
  </si>
  <si>
    <t>XUONGGA</t>
  </si>
  <si>
    <t>I100557</t>
  </si>
  <si>
    <t>Xương gà</t>
  </si>
  <si>
    <t>CHIMCUT</t>
  </si>
  <si>
    <t>I100558</t>
  </si>
  <si>
    <t>Chim cút</t>
  </si>
  <si>
    <t>HANHHUONGBAO</t>
  </si>
  <si>
    <t>I100559</t>
  </si>
  <si>
    <t>Hành hương bào</t>
  </si>
  <si>
    <t>GANHEO</t>
  </si>
  <si>
    <t>I100560</t>
  </si>
  <si>
    <t>Gan heo</t>
  </si>
  <si>
    <t>LAMINT</t>
  </si>
  <si>
    <t>I100561</t>
  </si>
  <si>
    <t>Lá bạc hà</t>
  </si>
  <si>
    <t>XUONGHEO</t>
  </si>
  <si>
    <t>I100562</t>
  </si>
  <si>
    <t>Xương heo</t>
  </si>
  <si>
    <t>NAMTUYET</t>
  </si>
  <si>
    <t>I100563</t>
  </si>
  <si>
    <t>Nấm tuyết khô</t>
  </si>
  <si>
    <t>MOHEO</t>
  </si>
  <si>
    <t>I100564</t>
  </si>
  <si>
    <t>Mỡ heo</t>
  </si>
  <si>
    <t>GA</t>
  </si>
  <si>
    <t>I100565</t>
  </si>
  <si>
    <t>Thịt gà</t>
  </si>
  <si>
    <t>SUON</t>
  </si>
  <si>
    <t>I100566</t>
  </si>
  <si>
    <t>Thịt sườn</t>
  </si>
  <si>
    <t>KHOAIMONBAO</t>
  </si>
  <si>
    <t>I100567</t>
  </si>
  <si>
    <t>Khoai môn bào</t>
  </si>
  <si>
    <t>KHOAILANGBAO</t>
  </si>
  <si>
    <t>I100568</t>
  </si>
  <si>
    <t>Khoai lang bào</t>
  </si>
  <si>
    <t>GANBO</t>
  </si>
  <si>
    <t>I100569</t>
  </si>
  <si>
    <t>Gân nạm bò</t>
  </si>
  <si>
    <t>THITDUI</t>
  </si>
  <si>
    <t>I100570</t>
  </si>
  <si>
    <t>Thịt đùi heo</t>
  </si>
  <si>
    <t>TAIHEO</t>
  </si>
  <si>
    <t>I100571</t>
  </si>
  <si>
    <t>Tai heo</t>
  </si>
  <si>
    <t>DAUBI</t>
  </si>
  <si>
    <t>I100572</t>
  </si>
  <si>
    <t>dinhlang</t>
  </si>
  <si>
    <t>I100573</t>
  </si>
  <si>
    <t>Đinh Lăng</t>
  </si>
  <si>
    <t>LONGHEO</t>
  </si>
  <si>
    <t>I100574</t>
  </si>
  <si>
    <t>Lòng heo</t>
  </si>
  <si>
    <t>DUIHEO</t>
  </si>
  <si>
    <t>I100575</t>
  </si>
  <si>
    <t>Đùi heo</t>
  </si>
  <si>
    <t>DUIGA</t>
  </si>
  <si>
    <t>I100576</t>
  </si>
  <si>
    <t>Đùi gà</t>
  </si>
  <si>
    <t>DUOIHEO</t>
  </si>
  <si>
    <t>I100577</t>
  </si>
  <si>
    <t>Đuôi heo</t>
  </si>
  <si>
    <t>KHOAIMONGOT</t>
  </si>
  <si>
    <t>I100578</t>
  </si>
  <si>
    <t>Khoai môn gọt vỏ</t>
  </si>
  <si>
    <t>MEXANH</t>
  </si>
  <si>
    <t>I100579</t>
  </si>
  <si>
    <t>Me xanh</t>
  </si>
  <si>
    <t>CAIXANH</t>
  </si>
  <si>
    <t>I100580</t>
  </si>
  <si>
    <t>Cải bẹ xanh nước</t>
  </si>
  <si>
    <t>CACOM</t>
  </si>
  <si>
    <t>I100581</t>
  </si>
  <si>
    <t>Cá cơm</t>
  </si>
  <si>
    <t>MANGCUT</t>
  </si>
  <si>
    <t>I100582</t>
  </si>
  <si>
    <t>Măng cụt</t>
  </si>
  <si>
    <t>CUCAIBAO</t>
  </si>
  <si>
    <t>I100583</t>
  </si>
  <si>
    <t>Củ cải trắng bào sợi</t>
  </si>
  <si>
    <t>DUALEOLON</t>
  </si>
  <si>
    <t>I100584</t>
  </si>
  <si>
    <t>Dưa leo trái lớn</t>
  </si>
  <si>
    <t>BCTLON</t>
  </si>
  <si>
    <t>I100585</t>
  </si>
  <si>
    <t>Bắp cải trắng lớn</t>
  </si>
  <si>
    <t>BAPVO</t>
  </si>
  <si>
    <t>I100586</t>
  </si>
  <si>
    <t>Bắp mỹ còn vỏ</t>
  </si>
  <si>
    <t>DABO</t>
  </si>
  <si>
    <t>I100587</t>
  </si>
  <si>
    <t>Da bò</t>
  </si>
  <si>
    <t>CACHUAHUOM</t>
  </si>
  <si>
    <t>I100588</t>
  </si>
  <si>
    <t>Cà chua hườm</t>
  </si>
  <si>
    <t>CANHGA</t>
  </si>
  <si>
    <t>I100589</t>
  </si>
  <si>
    <t>Cánh gà</t>
  </si>
  <si>
    <t>CAROTTO</t>
  </si>
  <si>
    <t>I100590</t>
  </si>
  <si>
    <t>Cà rốt (củ lớn)</t>
  </si>
  <si>
    <t>ROTTO</t>
  </si>
  <si>
    <t>GIALAT2</t>
  </si>
  <si>
    <t>I100592</t>
  </si>
  <si>
    <t>BAPCHUOIHOT</t>
  </si>
  <si>
    <t>I100593</t>
  </si>
  <si>
    <t>Bắp chuối hột nguyên trái</t>
  </si>
  <si>
    <t>LABAYLEAF</t>
  </si>
  <si>
    <t>I100594</t>
  </si>
  <si>
    <t>Lá Bay Leaf</t>
  </si>
  <si>
    <t>CAPHAOLON</t>
  </si>
  <si>
    <t>I100595</t>
  </si>
  <si>
    <t>Cà pháo lớn</t>
  </si>
  <si>
    <t>BAPCHUOIHOTBAO</t>
  </si>
  <si>
    <t>I100596</t>
  </si>
  <si>
    <t>Bắp chuối hột bào</t>
  </si>
  <si>
    <t>KHOAIMONSAP</t>
  </si>
  <si>
    <t>I100597</t>
  </si>
  <si>
    <t>Khoai môn sáp</t>
  </si>
  <si>
    <t>SUHAOCU</t>
  </si>
  <si>
    <t>I100598</t>
  </si>
  <si>
    <t>Su hào củ (bỏ lá)</t>
  </si>
  <si>
    <t>TACXANH</t>
  </si>
  <si>
    <t>THOMHUOM</t>
  </si>
  <si>
    <t>THOMBONG</t>
  </si>
  <si>
    <t>I100601</t>
  </si>
  <si>
    <t>Thơm bông</t>
  </si>
  <si>
    <t>NAMROMNHO</t>
  </si>
  <si>
    <t>I100602</t>
  </si>
  <si>
    <t>Nấm rơm nhỏ</t>
  </si>
  <si>
    <t>MADUI</t>
  </si>
  <si>
    <t>I100603</t>
  </si>
  <si>
    <t>Má đùi gà</t>
  </si>
  <si>
    <t>LONGGA</t>
  </si>
  <si>
    <t>I100604</t>
  </si>
  <si>
    <t>Lòng gà</t>
  </si>
  <si>
    <t>CAMO</t>
  </si>
  <si>
    <t>I100605</t>
  </si>
  <si>
    <t>Cá mó</t>
  </si>
  <si>
    <t>XUONGUC</t>
  </si>
  <si>
    <t>I100606</t>
  </si>
  <si>
    <t>Xương ức gà</t>
  </si>
  <si>
    <t>KHOAILANGTRANG</t>
  </si>
  <si>
    <t>I100607</t>
  </si>
  <si>
    <t>Khoai lang trắng</t>
  </si>
  <si>
    <t>XOAINON</t>
  </si>
  <si>
    <t>I100608</t>
  </si>
  <si>
    <t>Xoài non</t>
  </si>
  <si>
    <t>LUON</t>
  </si>
  <si>
    <t>I100609</t>
  </si>
  <si>
    <t>Lươn</t>
  </si>
  <si>
    <t>MEGA</t>
  </si>
  <si>
    <t>I100610</t>
  </si>
  <si>
    <t>Mề gà</t>
  </si>
  <si>
    <t>CABICHUM</t>
  </si>
  <si>
    <t>I100611</t>
  </si>
  <si>
    <t>Cà Cherry Chùm</t>
  </si>
  <si>
    <t>CACHUALON</t>
  </si>
  <si>
    <t>I100612</t>
  </si>
  <si>
    <t>Cà Chua Lớn</t>
  </si>
  <si>
    <t>XOAITUQUY</t>
  </si>
  <si>
    <t>I100613</t>
  </si>
  <si>
    <t>Xoài tứ quý</t>
  </si>
  <si>
    <t>UCVIT</t>
  </si>
  <si>
    <t>I100614</t>
  </si>
  <si>
    <t>Ức vịt</t>
  </si>
  <si>
    <t>GUNGGOTVN</t>
  </si>
  <si>
    <t>I100615</t>
  </si>
  <si>
    <t>Gừng VN gọt vỏ</t>
  </si>
  <si>
    <t>CAHU</t>
  </si>
  <si>
    <t>I100616</t>
  </si>
  <si>
    <t>Cá hú</t>
  </si>
  <si>
    <t>RIENGXAY</t>
  </si>
  <si>
    <t>I100617</t>
  </si>
  <si>
    <t>Củ riềng xay</t>
  </si>
  <si>
    <t>DUIVIT</t>
  </si>
  <si>
    <t>I100618</t>
  </si>
  <si>
    <t>Đùi vịt</t>
  </si>
  <si>
    <t>HANHTAYBB</t>
  </si>
  <si>
    <t>I100619</t>
  </si>
  <si>
    <t>Hành tây baby</t>
  </si>
  <si>
    <t>MUONGMAM</t>
  </si>
  <si>
    <t>I100620</t>
  </si>
  <si>
    <t>Rau muống mầm</t>
  </si>
  <si>
    <t>GUNGXAY</t>
  </si>
  <si>
    <t>I100621</t>
  </si>
  <si>
    <t>Gừng xay</t>
  </si>
  <si>
    <t>TRUNGLON</t>
  </si>
  <si>
    <t>I100622</t>
  </si>
  <si>
    <t>Trứng vịt lộn</t>
  </si>
  <si>
    <t>CUNANGVO</t>
  </si>
  <si>
    <t>I100623</t>
  </si>
  <si>
    <t>Củ năng còn vỏ</t>
  </si>
  <si>
    <t>KHOAIMOCAO</t>
  </si>
  <si>
    <t>I100624</t>
  </si>
  <si>
    <t>Khoai mỡ cạo sẵn</t>
  </si>
  <si>
    <t>CACHUABEEF</t>
  </si>
  <si>
    <t>I100625</t>
  </si>
  <si>
    <t>Cà chua Beef</t>
  </si>
  <si>
    <t>RAUMANHO</t>
  </si>
  <si>
    <t>I100626</t>
  </si>
  <si>
    <t>Rau má nhỏ</t>
  </si>
  <si>
    <t>MITUOI</t>
  </si>
  <si>
    <t>I100627</t>
  </si>
  <si>
    <t>Mì tươi</t>
  </si>
  <si>
    <t>duabao</t>
  </si>
  <si>
    <t>I100628</t>
  </si>
  <si>
    <t>Dừa bào</t>
  </si>
  <si>
    <t>COMDUA</t>
  </si>
  <si>
    <t>I100629</t>
  </si>
  <si>
    <t>Cơm dừa</t>
  </si>
  <si>
    <t>XUONGONGHEO</t>
  </si>
  <si>
    <t>I100630</t>
  </si>
  <si>
    <t>Xương ống heo</t>
  </si>
  <si>
    <t>NGAIBUN</t>
  </si>
  <si>
    <t>I100631</t>
  </si>
  <si>
    <t>Ngải Bún</t>
  </si>
  <si>
    <t>NONGHEO</t>
  </si>
  <si>
    <t>I100632</t>
  </si>
  <si>
    <t>Nọng heo</t>
  </si>
  <si>
    <t>MAMRUOCXAO</t>
  </si>
  <si>
    <t>I100633</t>
  </si>
  <si>
    <t>Mắm ruốc xào</t>
  </si>
  <si>
    <t>HAISANKG</t>
  </si>
  <si>
    <t>I100634</t>
  </si>
  <si>
    <t>Nấm hải sản (kg)</t>
  </si>
  <si>
    <t>NAMNAUKG</t>
  </si>
  <si>
    <t>RAUMUONGDOTNON</t>
  </si>
  <si>
    <t>I100636</t>
  </si>
  <si>
    <t>Rau Muống Đọt Non</t>
  </si>
  <si>
    <t>CACHEP</t>
  </si>
  <si>
    <t>I100637</t>
  </si>
  <si>
    <t>Cá chép</t>
  </si>
  <si>
    <t>KHOAILANGBI</t>
  </si>
  <si>
    <t>I100638</t>
  </si>
  <si>
    <t>Khoai lang bí</t>
  </si>
  <si>
    <t>TAOXANH</t>
  </si>
  <si>
    <t>I100639</t>
  </si>
  <si>
    <t>Táo xanh</t>
  </si>
  <si>
    <t>CUDENGOT</t>
  </si>
  <si>
    <t>I100640</t>
  </si>
  <si>
    <t>Củ dền gọt</t>
  </si>
  <si>
    <t>pheonon</t>
  </si>
  <si>
    <t>I100641</t>
  </si>
  <si>
    <t>Phèo Non</t>
  </si>
  <si>
    <t>VAI</t>
  </si>
  <si>
    <t>I100642</t>
  </si>
  <si>
    <t>THITBAPHEO</t>
  </si>
  <si>
    <t>I100643</t>
  </si>
  <si>
    <t>Thịt bắp heo</t>
  </si>
  <si>
    <t>CUONGHONG</t>
  </si>
  <si>
    <t>I100644</t>
  </si>
  <si>
    <t>Cuống họng heo</t>
  </si>
  <si>
    <t>KHOAITAYTIM</t>
  </si>
  <si>
    <t>I100646</t>
  </si>
  <si>
    <t>Khoai tây tím</t>
  </si>
  <si>
    <t>MAMTHAI</t>
  </si>
  <si>
    <t>I100647</t>
  </si>
  <si>
    <t>Mắm thái</t>
  </si>
  <si>
    <t>CATRUNG</t>
  </si>
  <si>
    <t>I100648</t>
  </si>
  <si>
    <t>Cà Pháo Trứng</t>
  </si>
  <si>
    <t>CHANHGIAYVANG</t>
  </si>
  <si>
    <t>I100649</t>
  </si>
  <si>
    <t>Chanh Giấy Vàng</t>
  </si>
  <si>
    <t>DUIGABB</t>
  </si>
  <si>
    <t>I100650</t>
  </si>
  <si>
    <t>Nấm đùi gà baby</t>
  </si>
  <si>
    <t>CUSANBAO</t>
  </si>
  <si>
    <t>I100651</t>
  </si>
  <si>
    <t>Củ sắn bào sợi</t>
  </si>
  <si>
    <t>DAUHUGIA</t>
  </si>
  <si>
    <t>I100652</t>
  </si>
  <si>
    <t>CAIMAMKG</t>
  </si>
  <si>
    <t>I100653</t>
  </si>
  <si>
    <t>Cải Mầm(kg)</t>
  </si>
  <si>
    <t>BAPBO</t>
  </si>
  <si>
    <t>I100654</t>
  </si>
  <si>
    <t>Thịt bắp bò</t>
  </si>
  <si>
    <t>OTSUNGXAY</t>
  </si>
  <si>
    <t>I100655</t>
  </si>
  <si>
    <t>Ớt sừng xay</t>
  </si>
  <si>
    <t>SUN</t>
  </si>
  <si>
    <t>I100656</t>
  </si>
  <si>
    <t>Sụn gà</t>
  </si>
  <si>
    <t>BIDAOBAC</t>
  </si>
  <si>
    <t>I100657</t>
  </si>
  <si>
    <t>Bí Đao Bắc</t>
  </si>
  <si>
    <t>DAUDONGLANH</t>
  </si>
  <si>
    <t>I100658</t>
  </si>
  <si>
    <t>Salad Trộn</t>
  </si>
  <si>
    <t>CANHBI</t>
  </si>
  <si>
    <t>I100659</t>
  </si>
  <si>
    <t>Canh bí đỏ</t>
  </si>
  <si>
    <t>I100660</t>
  </si>
  <si>
    <t>Phí Ship</t>
  </si>
  <si>
    <t>TOILOTSACH</t>
  </si>
  <si>
    <t>I100662</t>
  </si>
  <si>
    <t>Tỏi lột sạch</t>
  </si>
  <si>
    <t>LAMADE</t>
  </si>
  <si>
    <t>LATHUOCVOIVOI</t>
  </si>
  <si>
    <t>I100664</t>
  </si>
  <si>
    <t>Lá Thuốc Vòi Voi</t>
  </si>
  <si>
    <t>CAYLEBAN</t>
  </si>
  <si>
    <t>I100665</t>
  </si>
  <si>
    <t>Cây lẻ bạn</t>
  </si>
  <si>
    <t>LAHANQUA</t>
  </si>
  <si>
    <t>I100666</t>
  </si>
  <si>
    <t>La hán quả</t>
  </si>
  <si>
    <t>TIEUSOHAT</t>
  </si>
  <si>
    <t>I100667</t>
  </si>
  <si>
    <t>Tiêu Sọ Hạt</t>
  </si>
  <si>
    <t>GIALUN</t>
  </si>
  <si>
    <t>I100668</t>
  </si>
  <si>
    <t>Giá Lùn</t>
  </si>
  <si>
    <t>HOAVIOLET</t>
  </si>
  <si>
    <t>I100669</t>
  </si>
  <si>
    <t>Hoa VIOLET</t>
  </si>
  <si>
    <t>BUNGOI</t>
  </si>
  <si>
    <t>I100670</t>
  </si>
  <si>
    <t>Bún Gói</t>
  </si>
  <si>
    <t>CHICORY</t>
  </si>
  <si>
    <t>I100671</t>
  </si>
  <si>
    <t>Salad Chicory Đỏ</t>
  </si>
  <si>
    <t>BONGCAISANHO</t>
  </si>
  <si>
    <t>I100672</t>
  </si>
  <si>
    <t>Bông Cải San Hô</t>
  </si>
  <si>
    <t>QUYTTHAI</t>
  </si>
  <si>
    <t>I100673</t>
  </si>
  <si>
    <t>Quýt Thái</t>
  </si>
  <si>
    <t>BAPDONGLANH</t>
  </si>
  <si>
    <t>I100674</t>
  </si>
  <si>
    <t>Bắp Mỹ Đông Lạnh</t>
  </si>
  <si>
    <t>MICANCUC</t>
  </si>
  <si>
    <t>I100675</t>
  </si>
  <si>
    <t>Mì căn cục</t>
  </si>
  <si>
    <t>MEHOP</t>
  </si>
  <si>
    <t>I100676</t>
  </si>
  <si>
    <t>Me Hộp</t>
  </si>
  <si>
    <t>LACBUOC</t>
  </si>
  <si>
    <t>I100677</t>
  </si>
  <si>
    <t>Lạc Buộc</t>
  </si>
  <si>
    <t>BAPNEPHAT</t>
  </si>
  <si>
    <t>I100678</t>
  </si>
  <si>
    <t>Bắp Nếp Hạt</t>
  </si>
  <si>
    <t>RAUTIENVUA</t>
  </si>
  <si>
    <t>I100679</t>
  </si>
  <si>
    <t>Rau Tiến Vua</t>
  </si>
  <si>
    <t>RONGSUN</t>
  </si>
  <si>
    <t>I100680</t>
  </si>
  <si>
    <t>Rong Sụn</t>
  </si>
  <si>
    <t>SALADCRISPY</t>
  </si>
  <si>
    <t>I100681</t>
  </si>
  <si>
    <t>Salad Crispy</t>
  </si>
  <si>
    <t>CAPHAOTIM</t>
  </si>
  <si>
    <t>I100682</t>
  </si>
  <si>
    <t>Cà Pháo Tím</t>
  </si>
  <si>
    <t>LACACH</t>
  </si>
  <si>
    <t>I100683</t>
  </si>
  <si>
    <t>Lá Cách</t>
  </si>
  <si>
    <t>NGAICHUM</t>
  </si>
  <si>
    <t>I100684</t>
  </si>
  <si>
    <t>Ngải Chùm</t>
  </si>
  <si>
    <t>CUCAIHONG</t>
  </si>
  <si>
    <t>I100685</t>
  </si>
  <si>
    <t>Củ Cải Hồng Nhật</t>
  </si>
  <si>
    <t>KYTU</t>
  </si>
  <si>
    <t>I100686</t>
  </si>
  <si>
    <t>Kỷ Tử Khô</t>
  </si>
  <si>
    <t>HOATUYET</t>
  </si>
  <si>
    <t>I100688</t>
  </si>
  <si>
    <t>Hoa Tuyết</t>
  </si>
  <si>
    <t>CAICAUVONG</t>
  </si>
  <si>
    <t>I100689</t>
  </si>
  <si>
    <t>Cải Cầu Vồng</t>
  </si>
  <si>
    <t>SPINACH</t>
  </si>
  <si>
    <t>I100690</t>
  </si>
  <si>
    <t>Spinach Red Baby</t>
  </si>
  <si>
    <t>TRAIVA</t>
  </si>
  <si>
    <t>I100695</t>
  </si>
  <si>
    <t>Trái Vả</t>
  </si>
  <si>
    <t>BIGOT</t>
  </si>
  <si>
    <t>I100696</t>
  </si>
  <si>
    <t>Bí đao gọt</t>
  </si>
  <si>
    <t>MANGVANGVAT</t>
  </si>
  <si>
    <t>I100697</t>
  </si>
  <si>
    <t>Măng vàng vắt khô</t>
  </si>
  <si>
    <t>caithiabong</t>
  </si>
  <si>
    <t>I100698</t>
  </si>
  <si>
    <t>Cải thìa tỉa bông</t>
  </si>
  <si>
    <t>Dualeobong</t>
  </si>
  <si>
    <t>I100699</t>
  </si>
  <si>
    <t>Dưa leo tỉa bông</t>
  </si>
  <si>
    <t>cocnon</t>
  </si>
  <si>
    <t>I100700</t>
  </si>
  <si>
    <t>Cóc Non</t>
  </si>
  <si>
    <t>TAOTAO</t>
  </si>
  <si>
    <t>I100701</t>
  </si>
  <si>
    <t>TÁO TÀO</t>
  </si>
  <si>
    <t>NHOKHONGHAT</t>
  </si>
  <si>
    <t>I100702</t>
  </si>
  <si>
    <t>RAUDENXANH</t>
  </si>
  <si>
    <t>I100703</t>
  </si>
  <si>
    <t xml:space="preserve">RAU DỀN XANH  </t>
  </si>
  <si>
    <t>cachuatrung</t>
  </si>
  <si>
    <t>I100704</t>
  </si>
  <si>
    <t xml:space="preserve">Cà chua trứng  </t>
  </si>
  <si>
    <t>lanhau</t>
  </si>
  <si>
    <t>I100705</t>
  </si>
  <si>
    <t>Lá nhàu</t>
  </si>
  <si>
    <t>hanhsay</t>
  </si>
  <si>
    <t>I100706</t>
  </si>
  <si>
    <t>Hành sậy</t>
  </si>
  <si>
    <t>I100712</t>
  </si>
  <si>
    <t xml:space="preserve">Khoai tây chiên  </t>
  </si>
  <si>
    <t>xoaicatchu</t>
  </si>
  <si>
    <t>I100716</t>
  </si>
  <si>
    <t xml:space="preserve">XOÀI CÁT CHU  </t>
  </si>
  <si>
    <t>CHAOQUAY</t>
  </si>
  <si>
    <t>I100717</t>
  </si>
  <si>
    <t xml:space="preserve">Cháo Quẫy  </t>
  </si>
  <si>
    <t>dauhuome</t>
  </si>
  <si>
    <t>I100718</t>
  </si>
  <si>
    <t>DAUBAPNHO</t>
  </si>
  <si>
    <t>I100719</t>
  </si>
  <si>
    <t>Đậu bắp nhỏ</t>
  </si>
  <si>
    <t>duamon</t>
  </si>
  <si>
    <t>I100720</t>
  </si>
  <si>
    <t>Dưa món</t>
  </si>
  <si>
    <t>cukieungam</t>
  </si>
  <si>
    <t>I100721</t>
  </si>
  <si>
    <t>Củ kiệu ngâm</t>
  </si>
  <si>
    <t>hanhtaytimbb</t>
  </si>
  <si>
    <t>I100722</t>
  </si>
  <si>
    <t>Hành tây tím baby</t>
  </si>
  <si>
    <t>TOICUSACH</t>
  </si>
  <si>
    <t>I100723</t>
  </si>
  <si>
    <t>Tỏi củ sạch</t>
  </si>
  <si>
    <t>TOICUDO</t>
  </si>
  <si>
    <t>I100724</t>
  </si>
  <si>
    <t>Tỏi củ dơ</t>
  </si>
  <si>
    <t>BANHDAME</t>
  </si>
  <si>
    <t>I100726</t>
  </si>
  <si>
    <t>Bánh đa mè</t>
  </si>
  <si>
    <t>MANGCAUXIEM</t>
  </si>
  <si>
    <t>I100727</t>
  </si>
  <si>
    <t>Mãng cầu xiêm</t>
  </si>
  <si>
    <t>DUONG</t>
  </si>
  <si>
    <t>I100728</t>
  </si>
  <si>
    <t>Đường thốt nốt</t>
  </si>
  <si>
    <t>BOTQUE</t>
  </si>
  <si>
    <t>I100729</t>
  </si>
  <si>
    <t>Bột quế</t>
  </si>
  <si>
    <t>HANHTIMBACLOT</t>
  </si>
  <si>
    <t>I100730</t>
  </si>
  <si>
    <t>Hành tím bắc lột</t>
  </si>
  <si>
    <t>OTBOTHQ</t>
  </si>
  <si>
    <t>I100731</t>
  </si>
  <si>
    <t>Ớt bột HQ</t>
  </si>
  <si>
    <t>OTHATHQ</t>
  </si>
  <si>
    <t>I100732</t>
  </si>
  <si>
    <t>Ớt hạt HQ</t>
  </si>
  <si>
    <t>NAMNAU</t>
  </si>
  <si>
    <t>I100733</t>
  </si>
  <si>
    <t>Nấm mỡ nâu</t>
  </si>
  <si>
    <t>botuongan</t>
  </si>
  <si>
    <t>I100734</t>
  </si>
  <si>
    <t>Bơ tường an</t>
  </si>
  <si>
    <t>sienque</t>
  </si>
  <si>
    <t>I100735</t>
  </si>
  <si>
    <t>Siên que</t>
  </si>
  <si>
    <t>photai</t>
  </si>
  <si>
    <t>I100736</t>
  </si>
  <si>
    <t>Phổ tai</t>
  </si>
  <si>
    <t>SUADAUNANH</t>
  </si>
  <si>
    <t>I100737</t>
  </si>
  <si>
    <t>Sữa đậu nành</t>
  </si>
  <si>
    <t>namkimchamgoi</t>
  </si>
  <si>
    <t>I100738</t>
  </si>
  <si>
    <t>Nấm kim châm gói</t>
  </si>
  <si>
    <t>LANGUYETQUE</t>
  </si>
  <si>
    <t>I100739</t>
  </si>
  <si>
    <t>Lá nguyệt quế</t>
  </si>
  <si>
    <t>KHOQUARUNG</t>
  </si>
  <si>
    <t>I100740</t>
  </si>
  <si>
    <t>Khổ qua rừng</t>
  </si>
  <si>
    <t>chagiobp</t>
  </si>
  <si>
    <t>I100741</t>
  </si>
  <si>
    <t>Chả giò bánh pía</t>
  </si>
  <si>
    <t>duongnau</t>
  </si>
  <si>
    <t>I100742</t>
  </si>
  <si>
    <t>Đường nâu</t>
  </si>
  <si>
    <t>duachuotbaotu</t>
  </si>
  <si>
    <t>I100743</t>
  </si>
  <si>
    <t>Dưa chuột bao tử</t>
  </si>
  <si>
    <t>CAITHAOTQ</t>
  </si>
  <si>
    <t>I100744</t>
  </si>
  <si>
    <t>Cải thảo TQ</t>
  </si>
  <si>
    <t>CUCAIMUOISOI</t>
  </si>
  <si>
    <t>I100745</t>
  </si>
  <si>
    <t>CỦ CẢI MUỐI SỢI</t>
  </si>
  <si>
    <t>CUDENBB</t>
  </si>
  <si>
    <t>I100746</t>
  </si>
  <si>
    <t>CỦ DỀN BABY</t>
  </si>
  <si>
    <t>CUHUDUADOT</t>
  </si>
  <si>
    <t>I100747</t>
  </si>
  <si>
    <t>CỦ HỦ DỪA ĐỌT</t>
  </si>
  <si>
    <t>CUHUDUATHAN</t>
  </si>
  <si>
    <t>I100748</t>
  </si>
  <si>
    <t>CỦ HỦ DỪA THÂN</t>
  </si>
  <si>
    <t>CUKIEUHU</t>
  </si>
  <si>
    <t>I100749</t>
  </si>
  <si>
    <t>CỦ KIỆU HŨ</t>
  </si>
  <si>
    <t>DAURONGNON</t>
  </si>
  <si>
    <t>I100750</t>
  </si>
  <si>
    <t>ĐẬU RỒNG NON</t>
  </si>
  <si>
    <t>HANHTAYTIMBB</t>
  </si>
  <si>
    <t>I100751</t>
  </si>
  <si>
    <t>HÀNH TÂY TÍM BABY</t>
  </si>
  <si>
    <t>KHOAILANGNHATBI</t>
  </si>
  <si>
    <t>I100752</t>
  </si>
  <si>
    <t>KHOAI LANG NHẬT BÍ</t>
  </si>
  <si>
    <t>KHOAIMOTIM</t>
  </si>
  <si>
    <t>I100753</t>
  </si>
  <si>
    <t>KHOAI MỠ TÍM</t>
  </si>
  <si>
    <t>KHOAITAYHONG2DA</t>
  </si>
  <si>
    <t>I100754</t>
  </si>
  <si>
    <t>KHOAI TÂY HỒNG 2 DA LỚN</t>
  </si>
  <si>
    <t>KHOAITAYHONG2DALO</t>
  </si>
  <si>
    <t>I100755</t>
  </si>
  <si>
    <t>KHOAI TÂY HỒNG 2 DA LỠ</t>
  </si>
  <si>
    <t>I100756</t>
  </si>
  <si>
    <t>NAMKIMCHAM150</t>
  </si>
  <si>
    <t>I100757</t>
  </si>
  <si>
    <t>NẤM KIM CHÂM TƯƠI 150G</t>
  </si>
  <si>
    <t>NAMLINHCHINAU150</t>
  </si>
  <si>
    <t>I100758</t>
  </si>
  <si>
    <t>Nấm linh chi đen 150G</t>
  </si>
  <si>
    <t>NAMLINHCHITRANG175</t>
  </si>
  <si>
    <t>I100759</t>
  </si>
  <si>
    <t>Nấm linh chi trắng 175G</t>
  </si>
  <si>
    <t>BANHCANHBOTMI</t>
  </si>
  <si>
    <t>I100760</t>
  </si>
  <si>
    <t>BÁNH CANH BỘT MÌ</t>
  </si>
  <si>
    <t>COMME</t>
  </si>
  <si>
    <t>I100761</t>
  </si>
  <si>
    <t>CƠM MẺ</t>
  </si>
  <si>
    <t>SUADAUNANHKG</t>
  </si>
  <si>
    <t>I100762</t>
  </si>
  <si>
    <t>Sữa đậu nành Kg</t>
  </si>
  <si>
    <t>otbothuevay</t>
  </si>
  <si>
    <t>I100763</t>
  </si>
  <si>
    <t>Ớt bột huế loại vảy</t>
  </si>
  <si>
    <t>hanhhuonglot</t>
  </si>
  <si>
    <t>I100764</t>
  </si>
  <si>
    <t>Hành hương lột</t>
  </si>
  <si>
    <t>mienphuhuong</t>
  </si>
  <si>
    <t>I100765</t>
  </si>
  <si>
    <t>Miến Phú Hương</t>
  </si>
  <si>
    <t>miacay</t>
  </si>
  <si>
    <t>I100766</t>
  </si>
  <si>
    <t>Mía cây</t>
  </si>
  <si>
    <t>chacua</t>
  </si>
  <si>
    <t>I100767</t>
  </si>
  <si>
    <t>Chả cua</t>
  </si>
  <si>
    <t>hutieudaimytho</t>
  </si>
  <si>
    <t>I100768</t>
  </si>
  <si>
    <t>Hủ tiếu dai Mỹ tho</t>
  </si>
  <si>
    <t>nammeokho</t>
  </si>
  <si>
    <t>I100769</t>
  </si>
  <si>
    <t>Nấm mèo khô</t>
  </si>
  <si>
    <t>cavienct</t>
  </si>
  <si>
    <t>I100770</t>
  </si>
  <si>
    <t>Cá viên Cầu tre</t>
  </si>
  <si>
    <t>COMXANH</t>
  </si>
  <si>
    <t>I100771</t>
  </si>
  <si>
    <t>Cốm xanh</t>
  </si>
  <si>
    <t>QUECAYKHO</t>
  </si>
  <si>
    <t>I100772</t>
  </si>
  <si>
    <t>Quế cây khô</t>
  </si>
  <si>
    <t>hoaedible</t>
  </si>
  <si>
    <t>I100773</t>
  </si>
  <si>
    <t>Hoa edible</t>
  </si>
  <si>
    <t>Bapcaibrussels</t>
  </si>
  <si>
    <t>I100774</t>
  </si>
  <si>
    <t>Bắp cải Brussels</t>
  </si>
  <si>
    <t>BOTSACUONG</t>
  </si>
  <si>
    <t>I100775</t>
  </si>
  <si>
    <t>Bột sa cương</t>
  </si>
  <si>
    <t>vaithieuthanhha</t>
  </si>
  <si>
    <t>I100776</t>
  </si>
  <si>
    <t>khoaihaida</t>
  </si>
  <si>
    <t>I100777</t>
  </si>
  <si>
    <t>Khoai tây hồng hai da</t>
  </si>
  <si>
    <t>toctien</t>
  </si>
  <si>
    <t>I100778</t>
  </si>
  <si>
    <t xml:space="preserve">Tóc tiên  </t>
  </si>
  <si>
    <t>khocadua</t>
  </si>
  <si>
    <t>I100779</t>
  </si>
  <si>
    <t xml:space="preserve">Khô cá dứa nắng  </t>
  </si>
  <si>
    <t>botban</t>
  </si>
  <si>
    <t>I100780</t>
  </si>
  <si>
    <t>Bột bán</t>
  </si>
  <si>
    <t>Mã Cũ</t>
  </si>
  <si>
    <t>kg</t>
  </si>
  <si>
    <t>GÓI</t>
  </si>
  <si>
    <t>Bó</t>
  </si>
  <si>
    <t>Lá</t>
  </si>
  <si>
    <t>Vỉ</t>
  </si>
  <si>
    <t>bịch</t>
  </si>
  <si>
    <t>QUẢ</t>
  </si>
  <si>
    <t>gói</t>
  </si>
  <si>
    <t>CÁI</t>
  </si>
  <si>
    <t>cái</t>
  </si>
  <si>
    <t>Xấp</t>
  </si>
  <si>
    <t>Lon</t>
  </si>
  <si>
    <t>trái</t>
  </si>
  <si>
    <t>hủ</t>
  </si>
  <si>
    <t>Hủ</t>
  </si>
  <si>
    <t>Chai</t>
  </si>
  <si>
    <t>Bịch</t>
  </si>
  <si>
    <t>Lít</t>
  </si>
  <si>
    <t>chai</t>
  </si>
  <si>
    <t>KG</t>
  </si>
  <si>
    <t>Cái</t>
  </si>
  <si>
    <t>Ổ</t>
  </si>
  <si>
    <t>Cành</t>
  </si>
  <si>
    <t>Vắt</t>
  </si>
  <si>
    <t>Lần</t>
  </si>
  <si>
    <t>Hũ</t>
  </si>
  <si>
    <t>Thùng</t>
  </si>
  <si>
    <t>bachquavo</t>
  </si>
  <si>
    <t>I100781</t>
  </si>
  <si>
    <t>Bạch quả không tách vỏ</t>
  </si>
  <si>
    <t>BANHDANEM</t>
  </si>
  <si>
    <t>I100782</t>
  </si>
  <si>
    <t>Bánh đa nem</t>
  </si>
  <si>
    <t>caiphung</t>
  </si>
  <si>
    <t>I100783</t>
  </si>
  <si>
    <t>Cải phụng</t>
  </si>
  <si>
    <t>namkimcham2</t>
  </si>
  <si>
    <t>I100784</t>
  </si>
  <si>
    <t>Nấm kim châm 200gr</t>
  </si>
  <si>
    <t>namdongcogoi</t>
  </si>
  <si>
    <t>I100785</t>
  </si>
  <si>
    <t>Nấm đông cô gói</t>
  </si>
  <si>
    <t>kimchi</t>
  </si>
  <si>
    <t>I100786</t>
  </si>
  <si>
    <t>Kim chi</t>
  </si>
  <si>
    <t>Bitroc</t>
  </si>
  <si>
    <t>I100787</t>
  </si>
  <si>
    <t>Bí nụ trọc</t>
  </si>
  <si>
    <t>Namlinhchitrang150</t>
  </si>
  <si>
    <t>I100788</t>
  </si>
  <si>
    <t>Nấm linh chi trắng 150gr</t>
  </si>
  <si>
    <t>oakleaf</t>
  </si>
  <si>
    <t>I100789</t>
  </si>
  <si>
    <t>Oak leaf</t>
  </si>
  <si>
    <t>hanhindotrang</t>
  </si>
  <si>
    <t>I100790</t>
  </si>
  <si>
    <t>Hành Indo trắng</t>
  </si>
  <si>
    <t>DAUTRANG</t>
  </si>
  <si>
    <t>I100791</t>
  </si>
  <si>
    <t>Đậu trắng đà lạt</t>
  </si>
  <si>
    <t>muoitn</t>
  </si>
  <si>
    <t>I100792</t>
  </si>
  <si>
    <t>Muối Tây Ninh</t>
  </si>
  <si>
    <t>maugachtom</t>
  </si>
  <si>
    <t>I100793</t>
  </si>
  <si>
    <t>Màu gạch tôm</t>
  </si>
  <si>
    <t>banhtrangbopia</t>
  </si>
  <si>
    <t>I100794</t>
  </si>
  <si>
    <t>Bánh tráng bò pía</t>
  </si>
  <si>
    <t>duongtl</t>
  </si>
  <si>
    <t>I100795</t>
  </si>
  <si>
    <t>Đường tinh luyện</t>
  </si>
  <si>
    <t>camoi3</t>
  </si>
  <si>
    <t>I100796</t>
  </si>
  <si>
    <t>Cá mồi 3 cô gái</t>
  </si>
  <si>
    <t>miy</t>
  </si>
  <si>
    <t>I100797</t>
  </si>
  <si>
    <t>Mì ý</t>
  </si>
  <si>
    <t>banhtrangpiakho</t>
  </si>
  <si>
    <t>I100798</t>
  </si>
  <si>
    <t>Bánh tráng pía khô</t>
  </si>
  <si>
    <t>dauhutrang240</t>
  </si>
  <si>
    <t>I100799</t>
  </si>
  <si>
    <t>cây</t>
  </si>
  <si>
    <t>dauhutrung240</t>
  </si>
  <si>
    <t>I100800</t>
  </si>
  <si>
    <t>BANHTRANGPIAKG</t>
  </si>
  <si>
    <t>I100801</t>
  </si>
  <si>
    <t>Bánh tráng pía kg</t>
  </si>
  <si>
    <t>UOMCode</t>
  </si>
  <si>
    <t>taotau</t>
  </si>
  <si>
    <t>I100802</t>
  </si>
  <si>
    <t>Táo tàu</t>
  </si>
  <si>
    <t>traisung</t>
  </si>
  <si>
    <t>I100803</t>
  </si>
  <si>
    <t>Trái sung</t>
  </si>
  <si>
    <t>lasung</t>
  </si>
  <si>
    <t>I100804</t>
  </si>
  <si>
    <t>Lá sung</t>
  </si>
  <si>
    <t>mamcalinhxay</t>
  </si>
  <si>
    <t>I100805</t>
  </si>
  <si>
    <t>mamcasacxay</t>
  </si>
  <si>
    <t>I100806</t>
  </si>
  <si>
    <t>Mắm cá Sặc xay</t>
  </si>
  <si>
    <t>xienque</t>
  </si>
  <si>
    <t>I100807</t>
  </si>
  <si>
    <t>Xiên que</t>
  </si>
  <si>
    <t>nambachtuyet</t>
  </si>
  <si>
    <t>I100808</t>
  </si>
  <si>
    <t>Nấm bạch tuyết</t>
  </si>
  <si>
    <t>namlinhchitrang125</t>
  </si>
  <si>
    <t>I100809</t>
  </si>
  <si>
    <t>Nấm linh chi trắng 125G</t>
  </si>
  <si>
    <t>cancan</t>
  </si>
  <si>
    <t>I100810</t>
  </si>
  <si>
    <t>Cần nước cạn</t>
  </si>
  <si>
    <t>KHOAITAYCHIEN</t>
  </si>
  <si>
    <t>tieutrang</t>
  </si>
  <si>
    <t>I100811</t>
  </si>
  <si>
    <t>Tiêu trắng</t>
  </si>
  <si>
    <t>CAIMAMHONG</t>
  </si>
  <si>
    <t>I100812</t>
  </si>
  <si>
    <t>Cải mầm hồng</t>
  </si>
  <si>
    <t>caimamtim</t>
  </si>
  <si>
    <t>I100813</t>
  </si>
  <si>
    <t>Cải mầm tím</t>
  </si>
  <si>
    <t>bayleal</t>
  </si>
  <si>
    <t>I100814</t>
  </si>
  <si>
    <t>Lá bay leal</t>
  </si>
  <si>
    <t>hoadecor</t>
  </si>
  <si>
    <t>I100815</t>
  </si>
  <si>
    <t>Hoa décor</t>
  </si>
  <si>
    <t>Bachhoaloreto</t>
  </si>
  <si>
    <t>I100816</t>
  </si>
  <si>
    <t>Bạch hoa Loreto</t>
  </si>
  <si>
    <t xml:space="preserve">Hủ </t>
  </si>
  <si>
    <t>Freshsorrel</t>
  </si>
  <si>
    <t>I100817</t>
  </si>
  <si>
    <t>Fresh Sorrel</t>
  </si>
  <si>
    <t>Bapcaibaby</t>
  </si>
  <si>
    <t>I100818</t>
  </si>
  <si>
    <t>Bắp cải baby</t>
  </si>
  <si>
    <t>CAINGOTGOC</t>
  </si>
  <si>
    <t>I100819</t>
  </si>
  <si>
    <t>Cải ngọt gốc</t>
  </si>
  <si>
    <t>cadang</t>
  </si>
  <si>
    <t>I100821</t>
  </si>
  <si>
    <t>Cà Đắng</t>
  </si>
  <si>
    <t>DAUDO</t>
  </si>
  <si>
    <t>I100820</t>
  </si>
  <si>
    <t>Đậu đỏ</t>
  </si>
  <si>
    <t>I100822</t>
  </si>
  <si>
    <t>Rau mầm đậu Hà Lan décor</t>
  </si>
  <si>
    <t>hộp</t>
  </si>
  <si>
    <t>raumanhat</t>
  </si>
  <si>
    <t>I100823</t>
  </si>
  <si>
    <t>Rau má Nhật décor</t>
  </si>
  <si>
    <t>namdongtrung</t>
  </si>
  <si>
    <t>I100824</t>
  </si>
  <si>
    <t>Nấm Đông Trùng hạ thảo</t>
  </si>
  <si>
    <t>lauthaigoi</t>
  </si>
  <si>
    <t>I100825</t>
  </si>
  <si>
    <t>Lẩu Thái gói</t>
  </si>
  <si>
    <t>sabot</t>
  </si>
  <si>
    <t>I100826</t>
  </si>
  <si>
    <t>Sả bột</t>
  </si>
  <si>
    <t>suadachop</t>
  </si>
  <si>
    <t>I100827</t>
  </si>
  <si>
    <t>Sữa đặc NSPN 1280gr</t>
  </si>
  <si>
    <t>banhtrangthienan</t>
  </si>
  <si>
    <t>I100828</t>
  </si>
  <si>
    <t>Bánh tráng Thiên Ấn</t>
  </si>
  <si>
    <t>chabongon</t>
  </si>
  <si>
    <t>I100829</t>
  </si>
  <si>
    <t>Chả bò ngon</t>
  </si>
  <si>
    <t>tuivaicogiavi</t>
  </si>
  <si>
    <t>I100830</t>
  </si>
  <si>
    <t>Túi vải cọ gia vị</t>
  </si>
  <si>
    <t>túi</t>
  </si>
  <si>
    <t>chabong</t>
  </si>
  <si>
    <t>botnghe</t>
  </si>
  <si>
    <t>I100831</t>
  </si>
  <si>
    <t>Bột nghệ</t>
  </si>
  <si>
    <t>mamruocsh</t>
  </si>
  <si>
    <t>I100832</t>
  </si>
  <si>
    <t>Mắm ruốc sông Hương</t>
  </si>
  <si>
    <t>tuongdenpho</t>
  </si>
  <si>
    <t>I100833</t>
  </si>
  <si>
    <t>TƯơng đen ăn phở</t>
  </si>
  <si>
    <t>tuongotbac</t>
  </si>
  <si>
    <t>I100834</t>
  </si>
  <si>
    <t>Tương ớt Bắc</t>
  </si>
  <si>
    <t>dautam</t>
  </si>
  <si>
    <t>I100835</t>
  </si>
  <si>
    <t>Dâu tằm</t>
  </si>
  <si>
    <t>I100836</t>
  </si>
  <si>
    <t>Chà bông</t>
  </si>
  <si>
    <t>hanhtimbacbao</t>
  </si>
  <si>
    <t>I100837</t>
  </si>
  <si>
    <t>Hành tím bắc bào</t>
  </si>
  <si>
    <t>raucucacloai</t>
  </si>
  <si>
    <t>I100838</t>
  </si>
  <si>
    <t>Rau củ các loại</t>
  </si>
  <si>
    <t>mappingcode</t>
  </si>
  <si>
    <t>itemcode</t>
  </si>
  <si>
    <t>Mắm cá linh</t>
  </si>
  <si>
    <t>ship</t>
  </si>
  <si>
    <t>mamhalan</t>
  </si>
  <si>
    <t>ship1</t>
  </si>
  <si>
    <t>I100839</t>
  </si>
  <si>
    <t>PHÍ SHIP1</t>
  </si>
  <si>
    <t>lần</t>
  </si>
  <si>
    <t>botchienxupk</t>
  </si>
  <si>
    <t>I100840</t>
  </si>
  <si>
    <t>Bột chiên xù panko</t>
  </si>
  <si>
    <t>GOIPOWdER</t>
  </si>
  <si>
    <t>I100841</t>
  </si>
  <si>
    <t>Gói nhỏ Panking Powder</t>
  </si>
  <si>
    <t>cuhuduasay</t>
  </si>
  <si>
    <t>I100842</t>
  </si>
  <si>
    <t>Củ hủ dừa sấy khô</t>
  </si>
  <si>
    <t>cotmamnem</t>
  </si>
  <si>
    <t>I100843</t>
  </si>
  <si>
    <t>Cốt mắm nêm</t>
  </si>
  <si>
    <t>banhtrangcuonMT20</t>
  </si>
  <si>
    <t>I100844</t>
  </si>
  <si>
    <t>Bánh tráng cuốn Mỹ Tho size 20</t>
  </si>
  <si>
    <t>xấp</t>
  </si>
  <si>
    <t>taotauden</t>
  </si>
  <si>
    <t>I100845</t>
  </si>
  <si>
    <t>Táo tàu đen</t>
  </si>
  <si>
    <t>nhannhuc</t>
  </si>
  <si>
    <t>I100846</t>
  </si>
  <si>
    <t>Nhãn nhục</t>
  </si>
  <si>
    <t>dangsam</t>
  </si>
  <si>
    <t>I100847</t>
  </si>
  <si>
    <t>Đẳng sâm</t>
  </si>
  <si>
    <t>hoaison</t>
  </si>
  <si>
    <t>I100848</t>
  </si>
  <si>
    <t>Hoài sơn</t>
  </si>
  <si>
    <t>matong</t>
  </si>
  <si>
    <t>I100849</t>
  </si>
  <si>
    <t>Mật ong</t>
  </si>
  <si>
    <t>lít</t>
  </si>
  <si>
    <t>caicauvongbaby</t>
  </si>
  <si>
    <t>I100850</t>
  </si>
  <si>
    <t>Cải cầu vồng baby</t>
  </si>
  <si>
    <t>chumbao</t>
  </si>
  <si>
    <t>I100851</t>
  </si>
  <si>
    <t>Chùm bao</t>
  </si>
  <si>
    <t>dauxanh</t>
  </si>
  <si>
    <t>I100852</t>
  </si>
  <si>
    <t>Đậu xanh nguyên hạt</t>
  </si>
  <si>
    <t>carotbabycauvong</t>
  </si>
  <si>
    <t>I100853</t>
  </si>
  <si>
    <t>Cà rốt baby cầu vồng</t>
  </si>
  <si>
    <t>thulu</t>
  </si>
  <si>
    <t>I100854</t>
  </si>
  <si>
    <t>Thù lù (Trái lồng đèn)</t>
  </si>
  <si>
    <t>banhphobac</t>
  </si>
  <si>
    <t>I100855</t>
  </si>
  <si>
    <t>Bánh phở Bắc</t>
  </si>
  <si>
    <t>hoaviola</t>
  </si>
  <si>
    <t>I100856</t>
  </si>
  <si>
    <t>Hoa Viola</t>
  </si>
  <si>
    <t>mopngamchua</t>
  </si>
  <si>
    <t>I100857</t>
  </si>
  <si>
    <t>Rau Móp ngâm chua</t>
  </si>
  <si>
    <t>banhdanuong</t>
  </si>
  <si>
    <t>I100858</t>
  </si>
  <si>
    <t>Bánh đa nướng</t>
  </si>
  <si>
    <t>mangbupvung</t>
  </si>
  <si>
    <t>I100859</t>
  </si>
  <si>
    <t>Măng búp vàng</t>
  </si>
  <si>
    <t>cachum</t>
  </si>
  <si>
    <t>I100860</t>
  </si>
  <si>
    <t>Cà chùm</t>
  </si>
  <si>
    <t>dalatmilk</t>
  </si>
  <si>
    <t>I100861</t>
  </si>
  <si>
    <t>Đà Lạt Milk</t>
  </si>
  <si>
    <t>BOTCARI</t>
  </si>
  <si>
    <t>I100862</t>
  </si>
  <si>
    <t>Bột Cà ri</t>
  </si>
  <si>
    <t>BOTTOI</t>
  </si>
  <si>
    <t>I100863</t>
  </si>
  <si>
    <t>BỘT TỎI</t>
  </si>
  <si>
    <t>CHALA</t>
  </si>
  <si>
    <t>I100864</t>
  </si>
  <si>
    <t>CHẢ LÁ</t>
  </si>
  <si>
    <t>COMCHAY</t>
  </si>
  <si>
    <t>I100865</t>
  </si>
  <si>
    <t>CƠM CHÁY</t>
  </si>
  <si>
    <t>I100866</t>
  </si>
  <si>
    <t>DẦU MÈ CON KÉT</t>
  </si>
  <si>
    <t>DUASAYNHUYEN</t>
  </si>
  <si>
    <t>I100867</t>
  </si>
  <si>
    <t>DỪA SẤY NHUYỄN</t>
  </si>
  <si>
    <t>DUASAYSOI</t>
  </si>
  <si>
    <t>I100868</t>
  </si>
  <si>
    <t>DÙA SẤY SỢI</t>
  </si>
  <si>
    <t>I100869</t>
  </si>
  <si>
    <t>GIÒ SỐNG</t>
  </si>
  <si>
    <t>LAPXUONH</t>
  </si>
  <si>
    <t>I100870</t>
  </si>
  <si>
    <t>LẠP XƯỞNG</t>
  </si>
  <si>
    <t>TAOGALA</t>
  </si>
  <si>
    <t>I100871</t>
  </si>
  <si>
    <t>TÁO GALA</t>
  </si>
  <si>
    <t>MAMRUOCBADUE</t>
  </si>
  <si>
    <t>I100872</t>
  </si>
  <si>
    <t>MẮM RUỐC BÀ DUỆ</t>
  </si>
  <si>
    <t>MEDEN</t>
  </si>
  <si>
    <t>I100873</t>
  </si>
  <si>
    <t>MÈ ĐEN</t>
  </si>
  <si>
    <t>MIKHO</t>
  </si>
  <si>
    <t>I100874</t>
  </si>
  <si>
    <t>MÌ KHÔ</t>
  </si>
  <si>
    <t>NHODENKHONGHAT</t>
  </si>
  <si>
    <t>I100875</t>
  </si>
  <si>
    <t>NHO ĐEN KHÔNG HẠT</t>
  </si>
  <si>
    <t>I100876</t>
  </si>
  <si>
    <t>I100877</t>
  </si>
  <si>
    <t>Phở lá</t>
  </si>
  <si>
    <t>Salad lolo xanh</t>
  </si>
  <si>
    <t>NHO XANH KHÔNG HẠT</t>
  </si>
  <si>
    <t>Sốt gia vị Bò kho</t>
  </si>
  <si>
    <t>BANHMYKHONG</t>
  </si>
  <si>
    <t>Phola</t>
  </si>
  <si>
    <t>I100878</t>
  </si>
  <si>
    <t>Nuoccotdualon</t>
  </si>
  <si>
    <t>I100879</t>
  </si>
  <si>
    <t>Nước cốt dừa lon</t>
  </si>
  <si>
    <t>Phomaiched</t>
  </si>
  <si>
    <t>I100880</t>
  </si>
  <si>
    <t>Phô mai CHEDDAR</t>
  </si>
  <si>
    <t>Phomaimozz</t>
  </si>
  <si>
    <t>I100881</t>
  </si>
  <si>
    <t>Phô mai Mozz</t>
  </si>
  <si>
    <t>MIGOIKG</t>
  </si>
  <si>
    <t>I100882</t>
  </si>
  <si>
    <t>Mì gói kg</t>
  </si>
  <si>
    <t>Dauhutrung220</t>
  </si>
  <si>
    <t>I100883</t>
  </si>
  <si>
    <t>hatmaudieu</t>
  </si>
  <si>
    <t>I100884</t>
  </si>
  <si>
    <t>Hạt màu điều</t>
  </si>
  <si>
    <t>dauhumiengtrangngan</t>
  </si>
  <si>
    <t>I100885</t>
  </si>
  <si>
    <t>Namduigagoi</t>
  </si>
  <si>
    <t>I100886</t>
  </si>
  <si>
    <t>Nấm đùi gà (gói)</t>
  </si>
  <si>
    <t>nuocmaudua</t>
  </si>
  <si>
    <t>I100887</t>
  </si>
  <si>
    <t>Nước màu dừa</t>
  </si>
  <si>
    <t>nuocvaithieu</t>
  </si>
  <si>
    <t>I100888</t>
  </si>
  <si>
    <t>Nước vải Thiều</t>
  </si>
  <si>
    <t>Bánh Canh Bột Lọc</t>
  </si>
  <si>
    <t>Dưa chuột ngâm chua</t>
  </si>
  <si>
    <t>BÁNH MÌ KHÔNG</t>
  </si>
  <si>
    <t>banhdanuonglon</t>
  </si>
  <si>
    <t>I100889</t>
  </si>
  <si>
    <t>BÁNH ĐA NƯỚNG LỚN</t>
  </si>
  <si>
    <t>donaucanhchua8</t>
  </si>
  <si>
    <t>I100890</t>
  </si>
  <si>
    <t>Đồ nấu canh chua (8)</t>
  </si>
  <si>
    <t>THOMCHIN</t>
  </si>
  <si>
    <t>I100891</t>
  </si>
  <si>
    <t>Thơm chín</t>
  </si>
  <si>
    <t>banhtrangcuonxap</t>
  </si>
  <si>
    <t>I100892</t>
  </si>
  <si>
    <t>Bánh tráng cuốn (xấp)</t>
  </si>
  <si>
    <t>banhtrangre</t>
  </si>
  <si>
    <t>I100893</t>
  </si>
  <si>
    <t>Bánh tráng rế</t>
  </si>
  <si>
    <t>dauhuchienmiengnho</t>
  </si>
  <si>
    <t>I100894</t>
  </si>
  <si>
    <t>dauhutrangmiengnho</t>
  </si>
  <si>
    <t>I100895</t>
  </si>
  <si>
    <t>duongxi</t>
  </si>
  <si>
    <t>I100896</t>
  </si>
  <si>
    <t>Dương xỉ</t>
  </si>
  <si>
    <t>manhanoi</t>
  </si>
  <si>
    <t>I100897</t>
  </si>
  <si>
    <t>Mận Hà Nội</t>
  </si>
  <si>
    <t>Ship3</t>
  </si>
  <si>
    <t>I100898</t>
  </si>
  <si>
    <t>Phí ship 150</t>
  </si>
  <si>
    <t>Mangvangkonuoc</t>
  </si>
  <si>
    <t>I100899</t>
  </si>
  <si>
    <t>Măng vàng  (không nước)</t>
  </si>
  <si>
    <t>banhphotron</t>
  </si>
  <si>
    <t>I100900</t>
  </si>
  <si>
    <t>Bánh phở tròn</t>
  </si>
  <si>
    <t>Hoababy</t>
  </si>
  <si>
    <t>I100901</t>
  </si>
  <si>
    <t>Hoa Baby</t>
  </si>
  <si>
    <t>dauhanhla</t>
  </si>
  <si>
    <t>I100902</t>
  </si>
  <si>
    <t>Đầu hành lá</t>
  </si>
  <si>
    <t>banhcanhbotgaothucong</t>
  </si>
  <si>
    <t>I100903</t>
  </si>
  <si>
    <t>nuocduakg</t>
  </si>
  <si>
    <t>I100904</t>
  </si>
  <si>
    <t>Nước dừa (kg)</t>
  </si>
  <si>
    <t>banhtrangmekg</t>
  </si>
  <si>
    <t>I100905</t>
  </si>
  <si>
    <t>Bánh tráng mè (kg)</t>
  </si>
  <si>
    <t>nuoccotduakg</t>
  </si>
  <si>
    <t>I100906</t>
  </si>
  <si>
    <t>Nước cốt dừa (kg)</t>
  </si>
  <si>
    <t>banhmikg</t>
  </si>
  <si>
    <t>I100907</t>
  </si>
  <si>
    <t>Bánh mì Baguette (Kg)</t>
  </si>
  <si>
    <t>gocngori</t>
  </si>
  <si>
    <t>I100908</t>
  </si>
  <si>
    <t>Gốc ngò rí</t>
  </si>
  <si>
    <t>othiemxanhlat</t>
  </si>
  <si>
    <t>Bánh canh bột gạo (thủ công)</t>
  </si>
  <si>
    <t>banhdacua</t>
  </si>
  <si>
    <t>I100909</t>
  </si>
  <si>
    <t>Bánh đa cua</t>
  </si>
  <si>
    <t>botrauma</t>
  </si>
  <si>
    <t>I100910</t>
  </si>
  <si>
    <t>Bột rau má</t>
  </si>
  <si>
    <t>botcantay</t>
  </si>
  <si>
    <t>I100911</t>
  </si>
  <si>
    <t>Bột Cần tây</t>
  </si>
  <si>
    <t>othiemdolat</t>
  </si>
  <si>
    <t>I100912</t>
  </si>
  <si>
    <t>Ớt hiểm đỏ (lặt cuống)</t>
  </si>
  <si>
    <t>I100913</t>
  </si>
  <si>
    <t>Ớt hiểm xanh (lặt cuống)</t>
  </si>
  <si>
    <t>hoathachthaotim</t>
  </si>
  <si>
    <t>I100914</t>
  </si>
  <si>
    <t>Hoa thạch thảo tím</t>
  </si>
  <si>
    <t>hoacamchuong</t>
  </si>
  <si>
    <t>I100915</t>
  </si>
  <si>
    <t>thanchuoicay</t>
  </si>
  <si>
    <t>I100916</t>
  </si>
  <si>
    <t>Thân chuối (nguyên cây)</t>
  </si>
  <si>
    <t>Hoa cúc vàng</t>
  </si>
  <si>
    <t>bonbontuoi</t>
  </si>
  <si>
    <t>I100917</t>
  </si>
  <si>
    <t>Bồn bồn tươi</t>
  </si>
  <si>
    <t>toicodonlot</t>
  </si>
  <si>
    <t>I100918</t>
  </si>
  <si>
    <t>Tỏi cô đơn (lột)</t>
  </si>
  <si>
    <t>huongthaokho</t>
  </si>
  <si>
    <t>I100919</t>
  </si>
  <si>
    <t>Hương thảo (sấy khô)</t>
  </si>
  <si>
    <t>Phiship200</t>
  </si>
  <si>
    <t>I100920</t>
  </si>
  <si>
    <t>Phí ship 200</t>
  </si>
  <si>
    <t>namlinhchitrangkg</t>
  </si>
  <si>
    <t>I100921</t>
  </si>
  <si>
    <t>Nấm linh chi trắng (kg)</t>
  </si>
  <si>
    <t>Anthary</t>
  </si>
  <si>
    <t>I100922</t>
  </si>
  <si>
    <t>Củ cải Anthary</t>
  </si>
  <si>
    <t>hoacuctim</t>
  </si>
  <si>
    <t>I100923</t>
  </si>
  <si>
    <t>Hoa cúc tím</t>
  </si>
  <si>
    <t>muoitom</t>
  </si>
  <si>
    <t>I100924</t>
  </si>
  <si>
    <t>Muối ớt tôm</t>
  </si>
  <si>
    <t>hatdieusong</t>
  </si>
  <si>
    <t>I100925</t>
  </si>
  <si>
    <t>Hạt điều sống</t>
  </si>
  <si>
    <t>KHOQUALON</t>
  </si>
  <si>
    <t>I100514</t>
  </si>
  <si>
    <t>Khổ Qua Lớn</t>
  </si>
  <si>
    <t>Vải Thiều</t>
  </si>
  <si>
    <t>OTHIEMLAT</t>
  </si>
  <si>
    <t>I100687</t>
  </si>
  <si>
    <t>Ớt Hiểm Xanh Lặt</t>
  </si>
  <si>
    <t>Vải thiều Thanh Hà</t>
  </si>
  <si>
    <t>hoadecorkg</t>
  </si>
  <si>
    <t>I100926</t>
  </si>
  <si>
    <t>Hoa Decor (kg)</t>
  </si>
  <si>
    <t>chuoisap</t>
  </si>
  <si>
    <t>I100927</t>
  </si>
  <si>
    <t>Chuối sáp</t>
  </si>
  <si>
    <t>Dualuoivang</t>
  </si>
  <si>
    <t>I100928</t>
  </si>
  <si>
    <t>Dưa lưới (vỏ vàng)</t>
  </si>
  <si>
    <t>cucaitranggot</t>
  </si>
  <si>
    <t>I100929</t>
  </si>
  <si>
    <t>Củ cải trắng gọt vỏ</t>
  </si>
  <si>
    <t>susugot</t>
  </si>
  <si>
    <t>I100930</t>
  </si>
  <si>
    <t>Su su gọt</t>
  </si>
  <si>
    <t>khoaitaygot</t>
  </si>
  <si>
    <t>I100931</t>
  </si>
  <si>
    <t>Khoai tây gọt vỏ</t>
  </si>
  <si>
    <t>phiship40</t>
  </si>
  <si>
    <t>I100932</t>
  </si>
  <si>
    <t>Phí ship 40</t>
  </si>
  <si>
    <t>BAUGOT</t>
  </si>
  <si>
    <t>I100933</t>
  </si>
  <si>
    <t>Bầu xanh gọt vỏ</t>
  </si>
  <si>
    <t>Ship100</t>
  </si>
  <si>
    <t>I100934</t>
  </si>
  <si>
    <t>Phí ship 100</t>
  </si>
  <si>
    <t>InvStatus</t>
  </si>
  <si>
    <t>xuất hđ đổi thành bắp chuối</t>
  </si>
  <si>
    <t>không xuất được hóa đơn</t>
  </si>
  <si>
    <t>xuất hđ đổi thành củ cải</t>
  </si>
  <si>
    <t>xuất sang hành tím củ</t>
  </si>
  <si>
    <t>xuất bỏ chữ lột vỏ</t>
  </si>
  <si>
    <t>bỏ chữ xay</t>
  </si>
  <si>
    <t>bỏ chữ TQ</t>
  </si>
  <si>
    <t>xuất bỏ chẻ</t>
  </si>
  <si>
    <t>bỏ bào</t>
  </si>
  <si>
    <t>bỏ xay</t>
  </si>
  <si>
    <t>bỏ lột</t>
  </si>
  <si>
    <t>Nấm Nút (mỡ)</t>
  </si>
  <si>
    <t>TRUNGGA</t>
  </si>
  <si>
    <t>I100272</t>
  </si>
  <si>
    <t>Trứng gà (quả)</t>
  </si>
  <si>
    <t>TRUNGCP</t>
  </si>
  <si>
    <t>I100273</t>
  </si>
  <si>
    <t>Trứng gà CP</t>
  </si>
  <si>
    <t>bỏ gọt</t>
  </si>
  <si>
    <t>đổi tên nguyên bản</t>
  </si>
  <si>
    <t>Nấm Mỡ trắng</t>
  </si>
  <si>
    <t>sửa lại tên nguyên bản</t>
  </si>
  <si>
    <t>MANGTAYLON</t>
  </si>
  <si>
    <t>I100645</t>
  </si>
  <si>
    <t>Măng tây xanh (lớn)</t>
  </si>
  <si>
    <t>Bỏ chữ đông lạnh</t>
  </si>
  <si>
    <t>TRUNGGAHONG</t>
  </si>
  <si>
    <t>I100661</t>
  </si>
  <si>
    <t>Trứng gà vĩ hồng</t>
  </si>
  <si>
    <t>vĩ</t>
  </si>
  <si>
    <t>latralat</t>
  </si>
  <si>
    <t>I100935</t>
  </si>
  <si>
    <t>Lá trà (lặt lá)</t>
  </si>
  <si>
    <t>Otsungdolat</t>
  </si>
  <si>
    <t>I100936</t>
  </si>
  <si>
    <t>Ớt sừng đỏ (lặt cuống)</t>
  </si>
  <si>
    <t>xoaikeovang</t>
  </si>
  <si>
    <t>I100937</t>
  </si>
  <si>
    <t>Xoài keo vàng</t>
  </si>
  <si>
    <t>GIASACH</t>
  </si>
  <si>
    <t>I100938</t>
  </si>
  <si>
    <t>GIÁ SẠCH</t>
  </si>
  <si>
    <t>LUUDO</t>
  </si>
  <si>
    <t>I100939</t>
  </si>
  <si>
    <t>LỰU ĐỎ</t>
  </si>
  <si>
    <t>TT Xuất hóa đơn</t>
  </si>
  <si>
    <t>daudotuoi</t>
  </si>
  <si>
    <t>I100940</t>
  </si>
  <si>
    <t>Đậu đỏ tươi</t>
  </si>
  <si>
    <t>mamtomkg</t>
  </si>
  <si>
    <t>I100941</t>
  </si>
  <si>
    <t>Mắm tôm (kg)</t>
  </si>
  <si>
    <t>Suongsam</t>
  </si>
  <si>
    <t>I100942</t>
  </si>
  <si>
    <t>Sương sâm</t>
  </si>
  <si>
    <t>ngoomtim</t>
  </si>
  <si>
    <t>I100943</t>
  </si>
  <si>
    <t>Ngò ôm tím</t>
  </si>
  <si>
    <t>NHÀ HÀNG</t>
  </si>
  <si>
    <t>Vũ mua</t>
  </si>
  <si>
    <t>Phố 79</t>
  </si>
  <si>
    <t>BIA TUYẾT (ĐƠN NV)</t>
  </si>
  <si>
    <t>BIA TUYẾT (BT)</t>
  </si>
  <si>
    <t>BIA TUYẾT (ĐVB)</t>
  </si>
  <si>
    <t>QUỲNH HOUSE</t>
  </si>
  <si>
    <t>HERE AND NOW(PVC)</t>
  </si>
  <si>
    <t>MÙA VÀNG</t>
  </si>
  <si>
    <t>DREAMER</t>
  </si>
  <si>
    <t>PACHI</t>
  </si>
  <si>
    <t>SƠN THỦY</t>
  </si>
  <si>
    <t>KÝ HÒA MÌ GIA</t>
  </si>
  <si>
    <t>KHANG HY TỬU QUÁN</t>
  </si>
  <si>
    <t>HỒI ỨC 1988</t>
  </si>
  <si>
    <t>TÊ QUÁN</t>
  </si>
  <si>
    <t>CỐ NHÂN QUÁN</t>
  </si>
  <si>
    <t>CRYSTAL K</t>
  </si>
  <si>
    <t>PÀ PÁ KITCHEN</t>
  </si>
  <si>
    <t>SÔNG QUÊ</t>
  </si>
  <si>
    <t>ANH EM RESTAURANT + NOT ONLY (CÙNG 1 HỆ THỐNG)</t>
  </si>
  <si>
    <t>AN DUYÊN</t>
  </si>
  <si>
    <t>LOCO FIVE</t>
  </si>
  <si>
    <t>CHẠM BISTRO GARDEN + 6 SEVEN</t>
  </si>
  <si>
    <t>RELIV</t>
  </si>
  <si>
    <t>LIMITED KARAOKE</t>
  </si>
  <si>
    <t>Cỏ garden</t>
  </si>
  <si>
    <t>VINFOOD</t>
  </si>
  <si>
    <t>BURGER</t>
  </si>
  <si>
    <t>KHOAITAYDL (ghi chú 0.2kg/củ)</t>
  </si>
  <si>
    <t>Blanc</t>
  </si>
  <si>
    <t>NHOKHONGHAT, TOILOT, HANHTIMVN, TAOMY</t>
  </si>
  <si>
    <t>HỆ THỐNG NHÀ HÀNG GÁNH</t>
  </si>
  <si>
    <t>Nhà hàng Đất Sét</t>
  </si>
  <si>
    <t>May dynasty</t>
  </si>
  <si>
    <t>Opus Sài Gòn</t>
  </si>
  <si>
    <t>Mandarin</t>
  </si>
  <si>
    <t>FOSA</t>
  </si>
  <si>
    <t>DOOKKI</t>
  </si>
  <si>
    <t>Daruma</t>
  </si>
  <si>
    <t>HANHTIMVN, OTSUNGDO, GUNGTQ</t>
  </si>
  <si>
    <t>Phi phố biển</t>
  </si>
  <si>
    <t>Larb Thái</t>
  </si>
  <si>
    <t>MOMO Q3</t>
  </si>
  <si>
    <t>Bò tơ</t>
  </si>
  <si>
    <t>EHG</t>
  </si>
  <si>
    <t>OCTO</t>
  </si>
  <si>
    <t>NAI</t>
  </si>
  <si>
    <t>Phở rockstar</t>
  </si>
  <si>
    <t>Tripple Hotel</t>
  </si>
  <si>
    <t>HERE AND NOW (NTT)</t>
  </si>
  <si>
    <t>MANMARU</t>
  </si>
  <si>
    <t>1 bó = 0.3kg</t>
  </si>
  <si>
    <t>Mua dư 1kg - Nguyên</t>
  </si>
  <si>
    <t>Gom với giá lặt, lặt 2 đầu</t>
  </si>
  <si>
    <t>Mua dư</t>
  </si>
  <si>
    <t>Dơ = 2 sạch</t>
  </si>
  <si>
    <t>Mua làm tròn lên</t>
  </si>
  <si>
    <t>1 trái = 1.2 kí</t>
  </si>
  <si>
    <t>sửa lại tên nguyên bản, 1 bó = 3kg</t>
  </si>
  <si>
    <t>Đặt dư 10kg</t>
  </si>
  <si>
    <t>STT</t>
  </si>
  <si>
    <t>CÀ RỐT ĐÀ LẠT TO</t>
  </si>
  <si>
    <t>CÀ RỐT ĐÀ LẠT</t>
  </si>
  <si>
    <t>XÀ LÁCH NHÚN</t>
  </si>
  <si>
    <t>HÀNH TÍM INDO</t>
  </si>
  <si>
    <t>RAU NHÚT (DƠ)</t>
  </si>
  <si>
    <t>NẤM LINH CHI NÂU (GÓI)</t>
  </si>
  <si>
    <t>Khách hàng</t>
  </si>
  <si>
    <t>PON</t>
  </si>
  <si>
    <t>Măng tây</t>
  </si>
  <si>
    <t>Trạng thái</t>
  </si>
  <si>
    <t>Đậu hũ miếng chiên</t>
  </si>
  <si>
    <t>Đậu hũ miếng trắng</t>
  </si>
  <si>
    <t>Đậu hũ non Ichiban</t>
  </si>
  <si>
    <t>Đậu hũ trắng Ichiban</t>
  </si>
  <si>
    <t>Đậu hũ trứng Ichiban</t>
  </si>
  <si>
    <t>Đậu hũ hải sản</t>
  </si>
  <si>
    <t>Đậu hũ bi chiên</t>
  </si>
  <si>
    <t>Đậu hũ già Ichiban</t>
  </si>
  <si>
    <t xml:space="preserve">Đậu hũ Ome Ichiban  </t>
  </si>
  <si>
    <t>Đậu hũ trắng cây Ichiban 240gr</t>
  </si>
  <si>
    <t>Đậu hũ trứng cây Ichiban 240gr</t>
  </si>
  <si>
    <t>Đậu hũ trứng cây 220gr</t>
  </si>
  <si>
    <t>Đậu hũ miếng trắng ngắn</t>
  </si>
  <si>
    <t>Đậu hũ miếng chiên nhỏ</t>
  </si>
  <si>
    <t>Đậu hũ trắng miếng nhỏ</t>
  </si>
  <si>
    <t>LOLOXANH, CHANHDL, BONGCAITRANG</t>
  </si>
  <si>
    <t>ACECOOK</t>
  </si>
  <si>
    <t>AMDANG</t>
  </si>
  <si>
    <t>BA GÁC</t>
  </si>
  <si>
    <t>DZÁCH LẦU</t>
  </si>
  <si>
    <t>IBUKI</t>
  </si>
  <si>
    <t>ISSHIN</t>
  </si>
  <si>
    <t>ỐC CÂY SUNG</t>
  </si>
  <si>
    <t>ỚT ĐỎ</t>
  </si>
  <si>
    <t>STEERMAN</t>
  </si>
  <si>
    <t>CUHUDUA nguyên cây</t>
  </si>
  <si>
    <t>0.4kg/trái</t>
  </si>
  <si>
    <t>CUHUDUATHAN, CAROT, CAIBE, THOMHUOM, BUN= bún riêu, xà lách= LOLOXANH</t>
  </si>
  <si>
    <t>VINH STEAK</t>
  </si>
  <si>
    <t>WAIKIKI</t>
  </si>
  <si>
    <t>VIỆT PHỐ</t>
  </si>
  <si>
    <t>HANHHUONG, OTBATRI (XANH), CHANHDL = chanh có hạt, xà lách = LOLOXANH</t>
  </si>
  <si>
    <t>THOMXANH, BAPCHUOI , cải xanh = CAIBE, CHANHDL, xà lách = LOLOXANH</t>
  </si>
  <si>
    <t>NETSPACE</t>
  </si>
  <si>
    <t>BẾP TRANG</t>
  </si>
  <si>
    <t>Khách gửi đơn</t>
  </si>
  <si>
    <t>CHANHDL, GUNGTQ</t>
  </si>
  <si>
    <t>TOILOT, HANHLOTTQ</t>
  </si>
  <si>
    <t>NOSH</t>
  </si>
  <si>
    <t>Hương thảo = ROSEMARY, thơm = THOMXANH</t>
  </si>
  <si>
    <t>Toàn bộ lấy hàng TQ, BIDOTRON</t>
  </si>
  <si>
    <t>MEAT WORK</t>
  </si>
  <si>
    <t>SONDL, HANHLA, TOICU, CAINGOT, NAMBAONGUTRANG, CAINGONG, NAMDONGCOGOI, BUPDL, BINU = nụ bông bí, HANHLOTTQ, CAROT, BOXOI, NAMLINHCHITRANG, CUDEN = củ dền lớn</t>
  </si>
  <si>
    <t>AU SUNSHINE</t>
  </si>
  <si>
    <t>NGORI, NAMBAONGUXAM, ROTTO, KHOAITAYDL, nấm lên mã kg</t>
  </si>
  <si>
    <t>HOMEFOOD</t>
  </si>
  <si>
    <t>CHAY XANH</t>
  </si>
  <si>
    <t>THOMHUOM, SUSU = củ su, CHANHDL =  chanh nước, GUNGVN, LOLOXANH, BAPCAITIM = bắp sú tím, KHOAILANGNHAT</t>
  </si>
  <si>
    <t xml:space="preserve">SUGOI </t>
  </si>
  <si>
    <t>BUPDL = xà lách, ROTTO, BONGCAIXANH= bông súp lơ</t>
  </si>
  <si>
    <t>BENJI</t>
  </si>
  <si>
    <t>ROTTO, BUPMY = ice berg salad, BASIL = quế tây, THOMHUOM</t>
  </si>
  <si>
    <t>GUNGVN, KHOAILANGNHAT, XOAICAT = xoài cát Hòa Lộc, HANHTIMBAC, CAROT, OTHIEMXANH = ớt xiêm xanh, trà xanh = LATRA, CHANHKHONGHAT, THOMHUOM, FRISSE = xà lách y sê, XOAICAT, NHOKHONGHAT, CUHUDUADOT</t>
  </si>
  <si>
    <t>CAIBE, SONDL, CAROT, BAPCAITRANG = bắp cải nồi, HANHLOTTQ, THYME = lá thame, MANGCHUATRANG, CUHUDUA</t>
  </si>
  <si>
    <t>SONNHO, DAUQUEPHAP, LANHIP = lá mè, THOMHUOM, RAURUNGGL, CAIBE, CAROT, HANHTIMTQ, GUNGTQ, CHANHKHONGHAT, CUHUDUATHAN, NGOSEN, KHOAIMONCAO, BANHCANHBOTLOC</t>
  </si>
  <si>
    <t>CAIBE, SONNHO, CAROT, RAURUNGGL, HANHTIMTQ, LOLOXANH = salad gai xanh/ xà lách nhúng, CHANHKHONGHAT, THOMXANH, MANGCHUATRANG, DUDUXANH, KHOAIMONCAO</t>
  </si>
  <si>
    <t>ROTTO, BACHQUAVO = bạch quả khô còn vỏ, GUNGTQ, MANGVANG = măng tươi ngâm, BIDOHOLO, TIEUDEN = tiêu đen hạt</t>
  </si>
  <si>
    <t>NAM PHƯƠNG LẦU</t>
  </si>
  <si>
    <t>DAUHUHOP = đậu hũ non, RAUMUONGCONG, HANHLOTTQ, RAURUNG, HOABABY</t>
  </si>
  <si>
    <t>CẢI XANH = CAIBE, GUNGTQ, CHANHDAY = chanh leo, RAUMUONGBAO = rau muống chẻ, CAIBE, BAPCHUOIBAO = hoa chuối bào, LOLOXANH = xà lách xăm xanh</t>
  </si>
  <si>
    <t>HÔM KITCHEN</t>
  </si>
  <si>
    <t>HANHLOTTQ, GUNGGOT, RAUMUONGCONG</t>
  </si>
  <si>
    <t>KHÈ FOOD</t>
  </si>
  <si>
    <t>RAUMUONGCONG, HUTIEUXAO, DAUHUTRUNGCAY, HANHLOTTQ</t>
  </si>
  <si>
    <t>BOEING</t>
  </si>
  <si>
    <t>SONNHO, CAIBE, HUNGQUE, THOMHUOM, CHUOICHAT</t>
  </si>
  <si>
    <t>DUALUOIVANG, XOAITHAI, OIKOHAT, CAMVANG</t>
  </si>
  <si>
    <t>CHẤT LA</t>
  </si>
  <si>
    <t xml:space="preserve">ROSEMARY, THYME = xạ hương, ROTTO </t>
  </si>
  <si>
    <t>BÚN CHẢ 3A</t>
  </si>
  <si>
    <t>HANHTIMTQ = hành tím củ, BAPCAITRANG, KHOAITAYDL, CAROT, BIDOTRON</t>
  </si>
  <si>
    <t>KIM THANH</t>
  </si>
  <si>
    <t>NAMLINHCHITRANG, CAROT, DAUQUEPHAP, RAUMUONGCONG</t>
  </si>
  <si>
    <t>CHAY BODHI</t>
  </si>
  <si>
    <t>DANH HOA KÝ</t>
  </si>
  <si>
    <t>TOPPING</t>
  </si>
  <si>
    <t>RAURUNG, CHANHKHONGHAT, RAUSONG 0.1KG = 10K, GUNGTQ, CAROT, HANHTIMTQ, BAPCAITIM = bắp sú tím, OTHIEMXANH</t>
  </si>
  <si>
    <t>SIBA</t>
  </si>
  <si>
    <t>1 bó = 3kg</t>
  </si>
  <si>
    <t>1 trái = 1kg</t>
  </si>
  <si>
    <t>BUPMY, KHOAILANGNHAT, TOILOT, THOMGOT, SONNHO, CHANHKHONGHAT, TAOXANHVN, XOAITHAI, QUYTTHAI, NAMNAUKG, CAROT, OIKOHAT, MAN</t>
  </si>
  <si>
    <t>CUHUDUATHAN, XOAICATCHU, LANHIP = lá mè HQ, BANHTRANGPIA = lá pía tươi, HANHLOTTQ, XOAITHAI, TAOXANH = táo xanh Mỹ, TAODO, NAMBAONGUXAM, RAURUNGGL</t>
  </si>
  <si>
    <t>LOLOXANH, CAIXANH, THOMGOT, COCTRAI, CAROT, OITRAI, TAODO, COCNON, GUNGTQ</t>
  </si>
  <si>
    <t>Cucumber</t>
  </si>
  <si>
    <t>Dalat Potato</t>
  </si>
  <si>
    <t>Asparagus</t>
  </si>
  <si>
    <t>Shallots</t>
  </si>
  <si>
    <t>Parley</t>
  </si>
  <si>
    <t>Okra</t>
  </si>
  <si>
    <t>Butter Lettuce</t>
  </si>
  <si>
    <t>Fried Onion</t>
  </si>
  <si>
    <t>Corn</t>
  </si>
  <si>
    <t>Fresh Garlic</t>
  </si>
  <si>
    <t>Capsicum Yellow</t>
  </si>
  <si>
    <t>White Onion</t>
  </si>
  <si>
    <t>Tomato</t>
  </si>
  <si>
    <t>Capsicum Red</t>
  </si>
  <si>
    <t>Romaine</t>
  </si>
  <si>
    <t>Romain</t>
  </si>
  <si>
    <t>Birdseye Chilli (RED)</t>
  </si>
  <si>
    <t>Birdseye Chili (Green)</t>
  </si>
  <si>
    <t>Acerola Cherry</t>
  </si>
  <si>
    <t>Red onion</t>
  </si>
  <si>
    <t>Banana</t>
  </si>
  <si>
    <t>Orange</t>
  </si>
  <si>
    <t>Coriander</t>
  </si>
  <si>
    <t>Broccoli</t>
  </si>
  <si>
    <t>Purple Cabbage</t>
  </si>
  <si>
    <t>Basil</t>
  </si>
  <si>
    <t>Quail Egg</t>
  </si>
  <si>
    <t>Pineapple</t>
  </si>
  <si>
    <t>Cherry Tomato</t>
  </si>
  <si>
    <t>Lemon</t>
  </si>
  <si>
    <t>Lime</t>
  </si>
  <si>
    <t>Green Manga</t>
  </si>
  <si>
    <t>HANHINDOTRANG</t>
  </si>
  <si>
    <t>1 trái = 0.1kg</t>
  </si>
  <si>
    <t>CGT</t>
  </si>
  <si>
    <t>lá nhỏ</t>
  </si>
  <si>
    <t>DAUHALANLON</t>
  </si>
  <si>
    <t>dauhalanlon</t>
  </si>
  <si>
    <t>DÊ CUA</t>
  </si>
  <si>
    <t>CAIBE, CHANHDL, DAUHUMIENGTRANGNGAN, BAPCHUOIHOT loại 3kg, CAPHAOLON, DAUQUETRANG, DAUHUTRANG (PCT), RAURUNG, RAURUNGGL, THOMHUOM (*PCT THƠM XANH), rau sống PCT = RAUDIEPCA + HUNGCAY</t>
  </si>
  <si>
    <t>DEARMOON</t>
  </si>
  <si>
    <t>FRANCIS</t>
  </si>
  <si>
    <t>MỘC NHIÊN</t>
  </si>
  <si>
    <t>HÀNG DƯƠNG</t>
  </si>
  <si>
    <t>HỆ THỐNG HF</t>
  </si>
  <si>
    <t>HOA LỘC VỪNG</t>
  </si>
  <si>
    <t>HOA NẮNG</t>
  </si>
  <si>
    <t>HỦ TIẾU CHAY NHÂN TÂM</t>
  </si>
  <si>
    <t>HERE AND NOW (NTT) BAR</t>
  </si>
  <si>
    <t>KARAOKE NICE VIP</t>
  </si>
  <si>
    <t>CHANHKHONGHAT, CHANHGIAYVANG, CACHUALON, HANHLOTTQ, BUPDL, BAPCHUOIHOT, sả xay= SABAO (sả bào thân gốc trắng), DAUQUETRANG, CAIBE</t>
  </si>
  <si>
    <t>KHÔNG GIAN</t>
  </si>
  <si>
    <t>1 trái = 0.3kg</t>
  </si>
  <si>
    <t>1 củ = 0.25kg</t>
  </si>
  <si>
    <t>0.5kg/trái</t>
  </si>
  <si>
    <t>0.3kg/gói</t>
  </si>
  <si>
    <t>0.6kg/bông</t>
  </si>
  <si>
    <t>1kg/bông</t>
  </si>
  <si>
    <t>0.5kg/bông</t>
  </si>
  <si>
    <t>1kg/cây</t>
  </si>
  <si>
    <t>1kg/nải</t>
  </si>
  <si>
    <t>1.2kg/nải</t>
  </si>
  <si>
    <t>3kg/trái</t>
  </si>
  <si>
    <t>0.1kg/gói</t>
  </si>
  <si>
    <t>50g/gói</t>
  </si>
  <si>
    <t>250g/trái</t>
  </si>
  <si>
    <t>0.2/trái</t>
  </si>
  <si>
    <t>Ớt Batri ( Cay )</t>
  </si>
  <si>
    <t>Cali nửa xanh nửa đỏ, 0.1kg/gói</t>
  </si>
  <si>
    <t>(loại to 0.7kg/trái)</t>
  </si>
  <si>
    <t>cải trắng</t>
  </si>
  <si>
    <t>1kg/bắp, Phố 79 3kg/bắp</t>
  </si>
  <si>
    <t>0.7kg/trái, to 1.1kg/trái</t>
  </si>
  <si>
    <t>Khoai lỡ</t>
  </si>
  <si>
    <t>Hành tím củ</t>
  </si>
  <si>
    <t>Búp đà lạt</t>
  </si>
  <si>
    <t>Bắp mỹ trái</t>
  </si>
  <si>
    <t>Ớt vàng đà lạt</t>
  </si>
  <si>
    <t>Ớt đỏ đà lạt</t>
  </si>
  <si>
    <t>Sori</t>
  </si>
  <si>
    <t>Cam  sành</t>
  </si>
  <si>
    <t>Húng quế (Việt)</t>
  </si>
  <si>
    <t>Chanh không hạt</t>
  </si>
  <si>
    <t>Xoài keo</t>
  </si>
  <si>
    <t>Gừng Vn</t>
  </si>
  <si>
    <t>Shiitake Mushroom</t>
  </si>
  <si>
    <t>Fresh Green Pepper Corn</t>
  </si>
  <si>
    <t>Tiêu xanh tươi</t>
  </si>
  <si>
    <t>1kg/bó</t>
  </si>
  <si>
    <t>cachuabeef</t>
  </si>
  <si>
    <t>Heirloom Tomato</t>
  </si>
  <si>
    <t>cà chua beef</t>
  </si>
  <si>
    <t>STATION BAR</t>
  </si>
  <si>
    <t>NAPOLI</t>
  </si>
  <si>
    <t>BEEMART</t>
  </si>
  <si>
    <t>HANHLOTVN, HANHLOTTQ, BANHDACUA, CUHUDUADOT, MITUOI = mì vàng, TAOXANH, THOMXANH (bếp), THOMHUOM (bar), CAIXANH, DUANAOTRANG</t>
  </si>
  <si>
    <t>Dragon Fruit</t>
  </si>
  <si>
    <t>Mint</t>
  </si>
  <si>
    <t>HƯƠNG XƯA</t>
  </si>
  <si>
    <t>Bok Choy</t>
  </si>
  <si>
    <t>0.5kg/bó</t>
  </si>
  <si>
    <t>LNC</t>
  </si>
  <si>
    <t>NDC</t>
  </si>
  <si>
    <t>Beer (NDC)</t>
  </si>
  <si>
    <t>Beer 01</t>
  </si>
  <si>
    <t>Bò Tơ</t>
  </si>
  <si>
    <t>Q7</t>
  </si>
  <si>
    <t>Q3</t>
  </si>
  <si>
    <t>Q10</t>
  </si>
  <si>
    <t>Bình Tân</t>
  </si>
  <si>
    <t>Bình Thạnh</t>
  </si>
  <si>
    <t>127 NTB</t>
  </si>
  <si>
    <t>KHÔNG NHẬN</t>
  </si>
  <si>
    <t>Fresh Ginger</t>
  </si>
  <si>
    <t>0.3kg/trái</t>
  </si>
  <si>
    <t>CANTAU = cần ta, KHOAITAYDL, HANHTIMTQ, ROTTO, GUNGVN, KHOAIMO, DUDUXANH, THOMHUOM, BAPCHUOI, NGOSENCONG = ngó sen nguyên, SONDL</t>
  </si>
  <si>
    <t>LION CITY</t>
  </si>
  <si>
    <t>TTC</t>
  </si>
  <si>
    <t>HƯƠNG XƯA 2</t>
  </si>
  <si>
    <t>ICHIHANA SUSHI</t>
  </si>
  <si>
    <t>CHAY TUỆ</t>
  </si>
  <si>
    <t xml:space="preserve">TTC </t>
  </si>
  <si>
    <t>Airport</t>
  </si>
  <si>
    <t>HVT</t>
  </si>
  <si>
    <t>0.1kg/hộp</t>
  </si>
  <si>
    <t>Táo TQ</t>
  </si>
  <si>
    <t>1 bịch = 60gr, không xuất được hóa đơn</t>
  </si>
  <si>
    <t>1 hộp = 0.5kg, không xuất được hóa đơn</t>
  </si>
  <si>
    <t>Manmaru</t>
  </si>
  <si>
    <t>Bếp Tổng</t>
  </si>
  <si>
    <t>NHC</t>
  </si>
  <si>
    <t>PHỞ SOL</t>
  </si>
  <si>
    <t>Nhoàn</t>
  </si>
  <si>
    <t>xuất hđ đổi thành cà pháo, 1kg/hũ</t>
  </si>
  <si>
    <t>3 trái/kg</t>
  </si>
  <si>
    <t>VEGAN LOVE</t>
  </si>
  <si>
    <t>Beetroot</t>
  </si>
  <si>
    <t>củ dền</t>
  </si>
  <si>
    <t>12 cành/bó</t>
  </si>
  <si>
    <t>hàng đi từ ĐL -&gt; nhà hàng ko cần đặt, ROCKET, CRISPY = thủy tinh, QUETAY = basil</t>
  </si>
  <si>
    <t>TAOMY, KHOQUATAY</t>
  </si>
  <si>
    <t>húng lủi</t>
  </si>
  <si>
    <t>mitluoc</t>
  </si>
  <si>
    <t>mít luộc</t>
  </si>
  <si>
    <t>xà lách xoăn</t>
  </si>
  <si>
    <t>2kg/trái</t>
  </si>
  <si>
    <t>SONNHO, CAIBE, THOMHUOM, RAUNHUT dơ</t>
  </si>
  <si>
    <t>không xuất được hóa đơn, 30 quả/vỉ</t>
  </si>
  <si>
    <t>THANHLONG, HANHTIMTQ, BIDOHOLO, THOMHUOM = thơm chín, SACAY, CAM, CAMVANG, CHANHKHONGHAT, BANHCANHBOTLOC</t>
  </si>
  <si>
    <t>1 bó = 5kg, (dọc mùng/cây bạc hà)</t>
  </si>
  <si>
    <t>Ụt Ụt</t>
  </si>
  <si>
    <t>VVK</t>
  </si>
  <si>
    <t>DAUPHONGRANG, THOMXANH, SONNHO, GUNGTQ, LACHANHTHAI = lá chúc, NAMKIMCHAM2, NAMLINHCHINAU, CAROT, KHOAIMONCAO, CHANHKHONGHAT, DUATUOI gọt vỏ, HANHTIMTQ, BANHMI = bánh mì baget, MIACAY = mí cắt khúc gọt sẵn, khoảng 3cm, /bịch, CUNANG</t>
  </si>
  <si>
    <t>Kim Dung</t>
  </si>
  <si>
    <t>香芋</t>
  </si>
  <si>
    <t>khoai môn sọ</t>
  </si>
  <si>
    <t>地瓜</t>
  </si>
  <si>
    <t>khoai lang Nhật</t>
  </si>
  <si>
    <t>豆芽</t>
  </si>
  <si>
    <t>giá tươi</t>
  </si>
  <si>
    <t>土豆</t>
  </si>
  <si>
    <t>Khoai tây TQ</t>
  </si>
  <si>
    <t>白萝卜</t>
  </si>
  <si>
    <t>豆苗</t>
  </si>
  <si>
    <t>cải mầm</t>
  </si>
  <si>
    <t>空心菜苗</t>
  </si>
  <si>
    <t>rau muống mầm</t>
  </si>
  <si>
    <t>莲藕</t>
  </si>
  <si>
    <t>củ sen</t>
  </si>
  <si>
    <t>南瓜</t>
  </si>
  <si>
    <t>bí đỏ tròn</t>
  </si>
  <si>
    <t>冬瓜</t>
  </si>
  <si>
    <t>bí đao</t>
  </si>
  <si>
    <t>甜玉米</t>
  </si>
  <si>
    <t>木耳菜</t>
  </si>
  <si>
    <t>青江菜</t>
  </si>
  <si>
    <t>cải thìa</t>
  </si>
  <si>
    <t>空心菜</t>
  </si>
  <si>
    <t>rau muống hạt</t>
  </si>
  <si>
    <t>大白菜</t>
  </si>
  <si>
    <t>生菜</t>
  </si>
  <si>
    <t>salad búp mỹ</t>
  </si>
  <si>
    <t>salad carol</t>
  </si>
  <si>
    <t>salad lolo xanh</t>
  </si>
  <si>
    <t>salad radichio</t>
  </si>
  <si>
    <t>salad romain</t>
  </si>
  <si>
    <t>salad son nhỏ</t>
  </si>
  <si>
    <t>Salad son đà lạt</t>
  </si>
  <si>
    <t>Salad rocket</t>
  </si>
  <si>
    <t>紫生菜</t>
  </si>
  <si>
    <t>胡萝卜</t>
  </si>
  <si>
    <t>生姜</t>
  </si>
  <si>
    <t>洋葱</t>
  </si>
  <si>
    <t>hành tây</t>
  </si>
  <si>
    <t>紫洋葱</t>
  </si>
  <si>
    <t>hành tây tím</t>
  </si>
  <si>
    <t>hành tím VN nguyên củ</t>
  </si>
  <si>
    <t>小葱</t>
  </si>
  <si>
    <t>hành lá</t>
  </si>
  <si>
    <t>蒜米</t>
  </si>
  <si>
    <t>tỏi củ</t>
  </si>
  <si>
    <t>香菜</t>
  </si>
  <si>
    <t>hành paro</t>
  </si>
  <si>
    <t>无子青柠檬</t>
  </si>
  <si>
    <t>chanh ko hạt</t>
  </si>
  <si>
    <t>黄柠檬</t>
  </si>
  <si>
    <t>chanh vàng</t>
  </si>
  <si>
    <t>法香</t>
  </si>
  <si>
    <t>ngò tây</t>
  </si>
  <si>
    <t>西红柿</t>
  </si>
  <si>
    <t>cà chua lớn</t>
  </si>
  <si>
    <t>黄瓜</t>
  </si>
  <si>
    <t>dưa leo</t>
  </si>
  <si>
    <t>青瓜</t>
  </si>
  <si>
    <t>dưa leo nhật</t>
  </si>
  <si>
    <t>菠菜</t>
  </si>
  <si>
    <t>茼蒿</t>
  </si>
  <si>
    <t>tần ô</t>
  </si>
  <si>
    <t>西芹</t>
  </si>
  <si>
    <t>芥菜</t>
  </si>
  <si>
    <t>cải sậy</t>
  </si>
  <si>
    <t>芹菜</t>
  </si>
  <si>
    <t>红小米椒</t>
  </si>
  <si>
    <t>ớt hiểm đỏ</t>
  </si>
  <si>
    <t>秋葵</t>
  </si>
  <si>
    <t>đậu bắp</t>
  </si>
  <si>
    <t>小青桔</t>
  </si>
  <si>
    <t>tắc trái</t>
  </si>
  <si>
    <t>四季豆</t>
  </si>
  <si>
    <t>đậu cove trắng</t>
  </si>
  <si>
    <t>豆角</t>
  </si>
  <si>
    <t>圆白菜</t>
  </si>
  <si>
    <t>bắp cải trắng</t>
  </si>
  <si>
    <t>茄子</t>
  </si>
  <si>
    <t>cà tím</t>
  </si>
  <si>
    <t>韭菜</t>
  </si>
  <si>
    <t>hẹ lá</t>
  </si>
  <si>
    <t>苦瓜</t>
  </si>
  <si>
    <t>khổ qua</t>
  </si>
  <si>
    <t>山药</t>
  </si>
  <si>
    <t>thuốc bắc</t>
  </si>
  <si>
    <t>油麦菜</t>
  </si>
  <si>
    <t>紫薯</t>
  </si>
  <si>
    <t>khoai lang tím</t>
  </si>
  <si>
    <t>海带苗</t>
  </si>
  <si>
    <t>hải tai</t>
  </si>
  <si>
    <t>紫菜</t>
  </si>
  <si>
    <t>rong biển</t>
  </si>
  <si>
    <t>酸菜</t>
  </si>
  <si>
    <t>cải chua nguyên cây</t>
  </si>
  <si>
    <t>平菇</t>
  </si>
  <si>
    <t>金针菇</t>
  </si>
  <si>
    <t xml:space="preserve">香菇 </t>
  </si>
  <si>
    <t>nấm đùi gà</t>
  </si>
  <si>
    <t>海鲜菇</t>
  </si>
  <si>
    <t>nấm hải sản</t>
  </si>
  <si>
    <t>芥末菜</t>
  </si>
  <si>
    <t>mù tạt xanh</t>
  </si>
  <si>
    <t>螺丝椒</t>
  </si>
  <si>
    <t>tiêu vít</t>
  </si>
  <si>
    <t>皮蛋</t>
  </si>
  <si>
    <t>本地花生米</t>
  </si>
  <si>
    <t>đậu phộng sống</t>
  </si>
  <si>
    <t>柠檬叶</t>
  </si>
  <si>
    <t>lá chanh</t>
  </si>
  <si>
    <t>百香果</t>
  </si>
  <si>
    <t>chanh dây</t>
  </si>
  <si>
    <t>香梨</t>
  </si>
  <si>
    <t>菠萝</t>
  </si>
  <si>
    <t>去皮菠萝</t>
  </si>
  <si>
    <t>苹果</t>
  </si>
  <si>
    <t>táo đỏ mỹ</t>
  </si>
  <si>
    <t>táo mèo</t>
  </si>
  <si>
    <t>táo xanh</t>
  </si>
  <si>
    <t>芒果</t>
  </si>
  <si>
    <t>xoài tứ quý</t>
  </si>
  <si>
    <t>西瓜</t>
  </si>
  <si>
    <t>dưa hấu</t>
  </si>
  <si>
    <t>dưa hấu không hạt</t>
  </si>
  <si>
    <t>橙子</t>
  </si>
  <si>
    <t>quả cam</t>
  </si>
  <si>
    <t>cam vàng</t>
  </si>
  <si>
    <t>火龙果</t>
  </si>
  <si>
    <t>thanh long ruột trắng</t>
  </si>
  <si>
    <t>红鱼</t>
  </si>
  <si>
    <t>cá diêu hồng</t>
  </si>
  <si>
    <t>丝瓜</t>
  </si>
  <si>
    <t>mướp hương</t>
  </si>
  <si>
    <t>白胡椒粉</t>
  </si>
  <si>
    <t>bột tiêu trắng</t>
  </si>
  <si>
    <t>炸蒜</t>
  </si>
  <si>
    <t>tỏi chiên</t>
  </si>
  <si>
    <t>魔芋丝结</t>
  </si>
  <si>
    <t>sợi khoai môn</t>
  </si>
  <si>
    <t>鲜鸭子</t>
  </si>
  <si>
    <t>vịt tươi</t>
  </si>
  <si>
    <t xml:space="preserve">去皮鹌鹑蛋 </t>
  </si>
  <si>
    <t>Trứng cút bóc vỏ</t>
  </si>
  <si>
    <t>鸡蛋</t>
  </si>
  <si>
    <t>trứng gà</t>
  </si>
  <si>
    <t>咸鸭蛋</t>
  </si>
  <si>
    <t>猪脑</t>
  </si>
  <si>
    <t>não lợn</t>
  </si>
  <si>
    <t>前腿肉</t>
  </si>
  <si>
    <t>giò trước</t>
  </si>
  <si>
    <t>老母鸡</t>
  </si>
  <si>
    <t>gà mái già</t>
  </si>
  <si>
    <t>猪板油</t>
  </si>
  <si>
    <t>mỡ heo</t>
  </si>
  <si>
    <t>猪皮</t>
  </si>
  <si>
    <t>老豆腐</t>
  </si>
  <si>
    <t>Lão đậu phụ</t>
  </si>
  <si>
    <t>千张豆皮</t>
  </si>
  <si>
    <t xml:space="preserve">đậu hủ ky </t>
  </si>
  <si>
    <t>娃娃菜</t>
  </si>
  <si>
    <t>bắp cải non</t>
  </si>
  <si>
    <t>khoai lang mật</t>
  </si>
  <si>
    <t>củ cải trắng (loại 1)</t>
  </si>
  <si>
    <t>bắp Mỹ kg lột vỏ</t>
  </si>
  <si>
    <t>salad Big frisse</t>
  </si>
  <si>
    <t>salad búp đl</t>
  </si>
  <si>
    <t>salad crispy</t>
  </si>
  <si>
    <t>salad lolo tím</t>
  </si>
  <si>
    <t>củ gừng</t>
  </si>
  <si>
    <t>hành tím  củ</t>
  </si>
  <si>
    <t>ngò rí</t>
  </si>
  <si>
    <t>cần tây</t>
  </si>
  <si>
    <t>đậu đũa xanh</t>
  </si>
  <si>
    <t>nấm bào ngư xám</t>
  </si>
  <si>
    <t>nấm đông cô gói</t>
  </si>
  <si>
    <t>nấm linh chi đen</t>
  </si>
  <si>
    <t>trứng bắc thảo</t>
  </si>
  <si>
    <t>lê trái</t>
  </si>
  <si>
    <t>thơm trái xanh</t>
  </si>
  <si>
    <t>thơm gọt</t>
  </si>
  <si>
    <t>táo đỏ trái</t>
  </si>
  <si>
    <t>táo xanh vn</t>
  </si>
  <si>
    <t xml:space="preserve">包菜 </t>
  </si>
  <si>
    <t xml:space="preserve">杏鲍菇 </t>
  </si>
  <si>
    <t xml:space="preserve">蟹味菇 </t>
  </si>
  <si>
    <t>CAROT, CAIBE, THOMHUOM, KHOAITAYDL</t>
  </si>
  <si>
    <t>CỎ LAU</t>
  </si>
  <si>
    <t>HF</t>
  </si>
  <si>
    <t>dudugot</t>
  </si>
  <si>
    <t>Đu đủ gọt vỏ</t>
  </si>
  <si>
    <t>MIALAU: hầu hết</t>
  </si>
  <si>
    <t xml:space="preserve">SONNHO: hầu hết </t>
  </si>
  <si>
    <t>RAUNHUTPHAU</t>
  </si>
  <si>
    <t>daungu</t>
  </si>
  <si>
    <t>Hanhtaytrung</t>
  </si>
  <si>
    <t>hoalanbo</t>
  </si>
  <si>
    <t>ship25k</t>
  </si>
  <si>
    <t>RAU NHÚT  (Phau)</t>
  </si>
  <si>
    <t>I100944</t>
  </si>
  <si>
    <t>Đậu Ngự</t>
  </si>
  <si>
    <t>I100945</t>
  </si>
  <si>
    <t>Hành tây trung</t>
  </si>
  <si>
    <t>I100946</t>
  </si>
  <si>
    <t>Hoa lan (bó)</t>
  </si>
  <si>
    <t>I100947</t>
  </si>
  <si>
    <t>Phí ship 25</t>
  </si>
  <si>
    <t>CATCHUP</t>
  </si>
  <si>
    <t>CUHUDUATHAN, CAIBE, RAURUNGGL, ROTTO, chuối bào = BAPCHUOIBAO, BUPMY, FRISSE, đậu que xanh = DAUQUEPHAP, cà bi đỏ = CACHUABI, củ cải đường = CUCAIDO, NGOSENCONG, GUNGGOT, NAMROM = nấm rơm nhỏ, DAUBO, KHOAIMONCAO củ to</t>
  </si>
  <si>
    <t>KIOT</t>
  </si>
  <si>
    <t>RAUTHOMCACLOAI (húng quế, tía tô, kinh giới), HANHHUONGBAO = hành tím bào</t>
  </si>
  <si>
    <t>CACHUALON, MANGTAYLON, RAURUNG, CUHUDUADOT, HANHTAY 5 củ/kg (7-8 củ/kg đơn tách chị Ngọc), hàng loại to</t>
  </si>
  <si>
    <t>PAPER</t>
  </si>
  <si>
    <t>大葱-兌锅</t>
  </si>
  <si>
    <t>I100948</t>
  </si>
  <si>
    <t>Green Korean Chili</t>
  </si>
  <si>
    <t>ớt sừng xanh</t>
  </si>
  <si>
    <t xml:space="preserve"> 娃娃菜</t>
  </si>
  <si>
    <t>caithaotq</t>
  </si>
  <si>
    <t>cải thảo TQ</t>
  </si>
  <si>
    <t>CHAY HUỆ QUANG</t>
  </si>
  <si>
    <t>Cà rốt ĐL cọng tím= CAROTDL, toàn bộ hàng VN, GUNGVN, HANHTIMVN, THOMHUOM, KHOAIMONCAO, OITRAI, CHANHKHONGHAT, CAINHUN = cải bẹ nhún, SONNHO, TAOXANH, BUPDL = búp mỡ, RAUMUONGLA, BONGBI, HANHTAY nhỏ 7-8 củ/kg, DAUQUEPHAP, THOMGOT, CUDEN quả ko lớn</t>
  </si>
  <si>
    <t>TÀU BIỂN</t>
  </si>
  <si>
    <t>caithao</t>
  </si>
  <si>
    <t>LAMINT = mint, OTDODL, CAM, LUUDO, CHANHKHONGHAT, CHANHVANG, THOMXANH, TAODO, GUNGVN, DUAHAU trái nhỏ, CAROT</t>
  </si>
  <si>
    <t>cải thảo</t>
  </si>
  <si>
    <t>duatroc</t>
  </si>
  <si>
    <t>I100950</t>
  </si>
  <si>
    <t>Dừa trọc (dừa xiêm gọt vỏ)</t>
  </si>
  <si>
    <t>mitthai</t>
  </si>
  <si>
    <t>I100951</t>
  </si>
  <si>
    <t>Mít thái</t>
  </si>
  <si>
    <t>dotkhoquarung</t>
  </si>
  <si>
    <t>I100952</t>
  </si>
  <si>
    <t>Đọt khổ qua rừng</t>
  </si>
  <si>
    <t>xoaikeochin</t>
  </si>
  <si>
    <t>I100953</t>
  </si>
  <si>
    <t>Xoài keo chín</t>
  </si>
  <si>
    <t>Comsaurieng</t>
  </si>
  <si>
    <t>I100954</t>
  </si>
  <si>
    <t>Cơm sầu riêng</t>
  </si>
  <si>
    <t>thombongvang</t>
  </si>
  <si>
    <t>I100955</t>
  </si>
  <si>
    <t>Thơm bông (vàng)</t>
  </si>
  <si>
    <t>NOTE KỸ THEO FILE ĐƠN HÀNG</t>
  </si>
  <si>
    <t>CTY CP ẨM THỰC CHAY TUỆ</t>
  </si>
  <si>
    <t>CỘNG HÒA XÃ HỘI CHỦ NGHĨA VIỆT NAM</t>
  </si>
  <si>
    <t>76 Mai Thị Lưu, P. Đa Kao, Q1</t>
  </si>
  <si>
    <t>Độc lập – Tự do – Hạnh phúc</t>
  </si>
  <si>
    <t>MST: 0317499980</t>
  </si>
  <si>
    <t>--------------------------------------------------------</t>
  </si>
  <si>
    <t xml:space="preserve">    YÊU CẦU ĐẶT HÀNG NGUYÊN VẬT LIỆU</t>
  </si>
  <si>
    <t xml:space="preserve">RAU CỦ QUẢ </t>
  </si>
  <si>
    <t>ĐVT</t>
  </si>
  <si>
    <t>QUY CHUẨN YÊU CẦU</t>
  </si>
  <si>
    <t>GIÁ</t>
  </si>
  <si>
    <t xml:space="preserve">Bạc Hà Nấu Canh Chua Nam Bộ </t>
  </si>
  <si>
    <t>Tươi non, Không héo úa</t>
  </si>
  <si>
    <t>Bắp Cải Tím</t>
  </si>
  <si>
    <t>Bắp Cải Đà Lạt</t>
  </si>
  <si>
    <t xml:space="preserve">Bắp Cải Trắng </t>
  </si>
  <si>
    <t xml:space="preserve">Bắp Mỹ </t>
  </si>
  <si>
    <t xml:space="preserve">Trái </t>
  </si>
  <si>
    <t>Lột Vỏ sẵn, Loại 1 Kg/3 Trái</t>
  </si>
  <si>
    <t xml:space="preserve">Bắp Non </t>
  </si>
  <si>
    <t>Non, ngon</t>
  </si>
  <si>
    <t>Baro (Hành paro)</t>
  </si>
  <si>
    <t>Hàng đẹp tươi. Không dập úng</t>
  </si>
  <si>
    <t xml:space="preserve">Bí Hồ Lô </t>
  </si>
  <si>
    <t>Độ dẻo mềm, vị ngọt bùi. Vỏ màu xanh, vàng cam, tươi</t>
  </si>
  <si>
    <t xml:space="preserve">Bí Ngòi Vàng </t>
  </si>
  <si>
    <t>Loại 1 Kg/4 Trái</t>
  </si>
  <si>
    <t xml:space="preserve">Bông Bí </t>
  </si>
  <si>
    <t>Tươi đẹp, Không Dập úng</t>
  </si>
  <si>
    <t xml:space="preserve">Bông Cải Trắng  </t>
  </si>
  <si>
    <t>Đà Lạt</t>
  </si>
  <si>
    <t xml:space="preserve">Bông Cải Xanh </t>
  </si>
  <si>
    <t xml:space="preserve">Bông Hẹ </t>
  </si>
  <si>
    <t>Non, Cọng dài &gt;20cm</t>
  </si>
  <si>
    <t xml:space="preserve">Cà Chua </t>
  </si>
  <si>
    <t>Trái chín đỏ</t>
  </si>
  <si>
    <t>Cà Chua Bi Đỏ</t>
  </si>
  <si>
    <t>Trái chín, đều</t>
  </si>
  <si>
    <t xml:space="preserve">Cà Rốt </t>
  </si>
  <si>
    <t xml:space="preserve">Cà Tím </t>
  </si>
  <si>
    <t xml:space="preserve">Cải Bẹ Xanh </t>
  </si>
  <si>
    <t>Lá to nhất có thể, không dập úng</t>
  </si>
  <si>
    <t xml:space="preserve">Cải Bó Xôi </t>
  </si>
  <si>
    <t>Độ dài vừa phải từ 20-25cm</t>
  </si>
  <si>
    <t xml:space="preserve">Cải Mầm </t>
  </si>
  <si>
    <t>Màu xanh, không Dập úng</t>
  </si>
  <si>
    <t xml:space="preserve">Cải Thảo </t>
  </si>
  <si>
    <t>Hàng tươi đẹp</t>
  </si>
  <si>
    <t xml:space="preserve">Cải Thìa </t>
  </si>
  <si>
    <t xml:space="preserve">Cần Tàu </t>
  </si>
  <si>
    <t xml:space="preserve">Cần Tây </t>
  </si>
  <si>
    <t xml:space="preserve">Chanh Không Hạt </t>
  </si>
  <si>
    <t>Chuối Chát</t>
  </si>
  <si>
    <t>Củ Cải Đỏ (Củ Cải Đường)</t>
  </si>
  <si>
    <t>Củ tròn, đỏ, đẹp, 1Kg/ từ 50-60 củ</t>
  </si>
  <si>
    <t xml:space="preserve">Củ Cải Trắng </t>
  </si>
  <si>
    <t xml:space="preserve">Củ Dền </t>
  </si>
  <si>
    <t>Củ Nghệ</t>
  </si>
  <si>
    <t>Tươi đẹp, không dập úng</t>
  </si>
  <si>
    <t>Củ Riềng</t>
  </si>
  <si>
    <t>Củ Sắn</t>
  </si>
  <si>
    <t xml:space="preserve">Củ Sen </t>
  </si>
  <si>
    <t>Củ to thẳng, không bị thâm đen</t>
  </si>
  <si>
    <t xml:space="preserve">Đậu Bắp </t>
  </si>
  <si>
    <t>Tươi đẹp, không bị thâm đen</t>
  </si>
  <si>
    <t xml:space="preserve">Đậu Hà Lan Hạt </t>
  </si>
  <si>
    <t xml:space="preserve">Diếp Cá </t>
  </si>
  <si>
    <t>Tươi, đẹp</t>
  </si>
  <si>
    <t>Dưa Cải Chua</t>
  </si>
  <si>
    <t>Sạch sẽ, mùi thơm &amp; chua tự nhiên</t>
  </si>
  <si>
    <t xml:space="preserve">Dưa Leo </t>
  </si>
  <si>
    <t>Non, thẳng, đều, 1Kg/ 6 -7 trái</t>
  </si>
  <si>
    <t xml:space="preserve">Giá </t>
  </si>
  <si>
    <t>Trắng, Sạch</t>
  </si>
  <si>
    <t xml:space="preserve">Gừng </t>
  </si>
  <si>
    <t>Tươi đẹp, Không dập úng</t>
  </si>
  <si>
    <t>Hành Lá Lột Sạch</t>
  </si>
  <si>
    <t xml:space="preserve">Hành hương, hành lá của Đà Lạt </t>
  </si>
  <si>
    <t xml:space="preserve">Hành Tây </t>
  </si>
  <si>
    <t>Củ to, căng bóng, vỏ lụa nâu</t>
  </si>
  <si>
    <t xml:space="preserve">Hành Tím lột </t>
  </si>
  <si>
    <t>Hành Ân, sạch sẽ &amp; không có mùi chua</t>
  </si>
  <si>
    <t xml:space="preserve">Hẹ Lá </t>
  </si>
  <si>
    <t>Húng Cây</t>
  </si>
  <si>
    <t xml:space="preserve">Húng Lũi </t>
  </si>
  <si>
    <t xml:space="preserve">Húng Quế </t>
  </si>
  <si>
    <t>Tươi đẹp, không dập úng &amp; không thâm đen</t>
  </si>
  <si>
    <t xml:space="preserve">Kinh Giới </t>
  </si>
  <si>
    <t xml:space="preserve">kg </t>
  </si>
  <si>
    <t>Khế Chua</t>
  </si>
  <si>
    <t xml:space="preserve">Khổ Qua </t>
  </si>
  <si>
    <t xml:space="preserve">Khoai Lang Nhật </t>
  </si>
  <si>
    <t>Củ to đều, sạch sẽ</t>
  </si>
  <si>
    <t>Khoai Môn cao</t>
  </si>
  <si>
    <t xml:space="preserve">Khoai Tây </t>
  </si>
  <si>
    <t>Củ to đều, sạch sẽ, vỏ nâu đỏ ==&gt; hàng Đà Lạt</t>
  </si>
  <si>
    <t>Lá Chanh</t>
  </si>
  <si>
    <t xml:space="preserve">Lá Chuối </t>
  </si>
  <si>
    <t>Tươi, sạch sẽ, không rách nát, khổ lớn &gt; 20cm</t>
  </si>
  <si>
    <t xml:space="preserve">Lá Dứa </t>
  </si>
  <si>
    <t>Tươi, Lá dài Size&gt; 25cm</t>
  </si>
  <si>
    <t>Lá Lốt</t>
  </si>
  <si>
    <t xml:space="preserve">Măng Tây </t>
  </si>
  <si>
    <t>Size đại, hàng mới, tươi, đẹp</t>
  </si>
  <si>
    <t>Me Cục</t>
  </si>
  <si>
    <t>Hàng sạch sẽ, không ẩm mốc</t>
  </si>
  <si>
    <t>Ngò Gai</t>
  </si>
  <si>
    <t xml:space="preserve">Ngò Rí </t>
  </si>
  <si>
    <t xml:space="preserve">Ngó Sen </t>
  </si>
  <si>
    <t xml:space="preserve">Ngò Tây </t>
  </si>
  <si>
    <t xml:space="preserve">Ớt Chuông Đỏ </t>
  </si>
  <si>
    <t>Trái to, thân dài &gt; 10cm</t>
  </si>
  <si>
    <t xml:space="preserve">Ớt Chuông Vàng </t>
  </si>
  <si>
    <t xml:space="preserve">Ớt Chuông Xanh </t>
  </si>
  <si>
    <t>Ớt Hiểm Xanh</t>
  </si>
  <si>
    <t>Sạch, không dập úng</t>
  </si>
  <si>
    <t xml:space="preserve">Ớt Hiểm Đỏ </t>
  </si>
  <si>
    <t>Ớt Sừng Đỏ</t>
  </si>
  <si>
    <t>Trái to thẳng</t>
  </si>
  <si>
    <t>Ớt Xay (Ớt hiểm xay)</t>
  </si>
  <si>
    <t xml:space="preserve">Rau Chuối Bào </t>
  </si>
  <si>
    <t>Bắp chuối bào sẵn, không cần tẩy trắng, màu sắc tự nhiên</t>
  </si>
  <si>
    <t xml:space="preserve">Rau Muống Tuốt Lá </t>
  </si>
  <si>
    <t>Tươi non</t>
  </si>
  <si>
    <t xml:space="preserve">Rau Nhút </t>
  </si>
  <si>
    <t>Loại làm sạch, không dài &gt;40cm</t>
  </si>
  <si>
    <t>Rau Ôm</t>
  </si>
  <si>
    <t xml:space="preserve">Rau Răm </t>
  </si>
  <si>
    <t>Rau Tần Ô</t>
  </si>
  <si>
    <t xml:space="preserve">Sả Cây </t>
  </si>
  <si>
    <t>Tươi, độ dài không quá 30cm</t>
  </si>
  <si>
    <t xml:space="preserve">Sả Xay </t>
  </si>
  <si>
    <t>Xay phần củ non</t>
  </si>
  <si>
    <t xml:space="preserve">Salad Lôlô Tím </t>
  </si>
  <si>
    <t>Tươi, không dập úng, độ dài cỡ 20cm</t>
  </si>
  <si>
    <t xml:space="preserve">Salad Lôlô Xanh </t>
  </si>
  <si>
    <t>tươi,ko dập úng, độ dài cỡ 20cm</t>
  </si>
  <si>
    <t>Salad Frisse</t>
  </si>
  <si>
    <t>Tươi, không dập úng, độ dài cỡ 20cm, Màu xanh nhạt</t>
  </si>
  <si>
    <t>Tắc Trái</t>
  </si>
  <si>
    <t>Trái to,vỏ mỏng, 1Kg/100-120 trái</t>
  </si>
  <si>
    <t xml:space="preserve">Rau Thì Là </t>
  </si>
  <si>
    <t>Thơm Gọt Vỏ Loại Lớn</t>
  </si>
  <si>
    <t>Tía Tô</t>
  </si>
  <si>
    <t xml:space="preserve">Tiêu Xanh </t>
  </si>
  <si>
    <t>Tươi đẹp, không thâm đen</t>
  </si>
  <si>
    <t>Tỏi Lột (Galic Peeled)</t>
  </si>
  <si>
    <t>Tỏi lột sẵn (Made in China)</t>
  </si>
  <si>
    <t>NẤM CÁC LOẠI</t>
  </si>
  <si>
    <t>Nấm Bào Ngư Xám (Nở vừa)</t>
  </si>
  <si>
    <t>Hàng VN, khô ráo, nguyên tai==&gt;Không xài hàng hàng để lạnh</t>
  </si>
  <si>
    <t xml:space="preserve">Nấm Đùi Gà Lớn </t>
  </si>
  <si>
    <t>Nấm Kim Châm 200gr</t>
  </si>
  <si>
    <t>Nấm Linh Chi Nâu 125gr</t>
  </si>
  <si>
    <t>Nấm Linh Chi Trắng 125gr</t>
  </si>
  <si>
    <t xml:space="preserve">Nấm Rơm </t>
  </si>
  <si>
    <t>Hàng đẹp, chưa nở, khô ráo</t>
  </si>
  <si>
    <t>BÚN CÁC LOẠI</t>
  </si>
  <si>
    <t>Bánh Uớt</t>
  </si>
  <si>
    <t xml:space="preserve">Bún Tươi </t>
  </si>
  <si>
    <t>hủ tiếu mềm</t>
  </si>
  <si>
    <t xml:space="preserve">Hủ tiếu dai </t>
  </si>
  <si>
    <t>Loại Hủ tiếu sợi nhỏ, dai như Hủ tiếu Mỹ Tho</t>
  </si>
  <si>
    <t xml:space="preserve">Bánh Tráng Cuốn </t>
  </si>
  <si>
    <t>Bánh tráng phơi sương Tây Ninh</t>
  </si>
  <si>
    <t xml:space="preserve">Bánh Tráng Nướng Mè (nhỏ) </t>
  </si>
  <si>
    <t>Loại nướng sẵn, tròn, đường kính 20cm, 1 Bịch/3 cái</t>
  </si>
  <si>
    <t>Bánh Phở Cuốn Hà Nội</t>
  </si>
  <si>
    <t>Phở cuốn tròn</t>
  </si>
  <si>
    <t>TRÁI CÂY</t>
  </si>
  <si>
    <t xml:space="preserve">Bơ Trái </t>
  </si>
  <si>
    <t xml:space="preserve">Bưởi Da xanh </t>
  </si>
  <si>
    <t xml:space="preserve">Cam Sành </t>
  </si>
  <si>
    <t xml:space="preserve">Cam Vàng </t>
  </si>
  <si>
    <t>Hàng China, 1Kg /3 trái</t>
  </si>
  <si>
    <t xml:space="preserve">Chanh Dây </t>
  </si>
  <si>
    <t>Chín đẹp, 1Kg/12-15 trái</t>
  </si>
  <si>
    <t>Dừa trọc</t>
  </si>
  <si>
    <t>Size XL 700-800gr, trắng đẹp</t>
  </si>
  <si>
    <t xml:space="preserve">Dưa Hấu Đỏ </t>
  </si>
  <si>
    <t>1 Trái khoảng 2Kg</t>
  </si>
  <si>
    <t xml:space="preserve">Dưa Lưới </t>
  </si>
  <si>
    <t>2 Trái khoảng 2Kg</t>
  </si>
  <si>
    <t xml:space="preserve">Lê Đường </t>
  </si>
  <si>
    <t>Lê đường, hàng China, 1Kg/3 Trái</t>
  </si>
  <si>
    <t>Nho Mỹ</t>
  </si>
  <si>
    <t>Nho đen, không hạt</t>
  </si>
  <si>
    <t>Táo Ép nước</t>
  </si>
  <si>
    <t>Loại Táo Mèo</t>
  </si>
  <si>
    <t xml:space="preserve">Táo Mỹ </t>
  </si>
  <si>
    <t>Táo sọc hồng, Trái to</t>
  </si>
  <si>
    <t>Thanh Long Đỏ</t>
  </si>
  <si>
    <t>Loại 1Kg/2 Trái</t>
  </si>
  <si>
    <t xml:space="preserve">Xoài Keo chín </t>
  </si>
  <si>
    <t xml:space="preserve">Xoài Cát Hòa Lộc </t>
  </si>
  <si>
    <t xml:space="preserve">Xoài Xanh </t>
  </si>
  <si>
    <t>Thơm Bông xanh</t>
  </si>
  <si>
    <t>Thơm Bông vàng</t>
  </si>
  <si>
    <t>KHOAILANGNHAT, HANHTAY, HANHTIMTQ, ROTTO, KHOAIMONCAO, NAMDONGCO = nấm đông cô tươi, DAUHALAN, CACHUA,  TOILOT, bắp cải xanh = BAPCAITRANG, NGOTAY</t>
  </si>
  <si>
    <t>CAROT, KHOAITAYDL, BIDOTRON 4kg/trái, RAUMUONGCONG, DUATUOI gọt vỏ, CUHUDUA, DAUQUEPHAP, HOALANBO, THOMXANH</t>
  </si>
  <si>
    <t>Bầu</t>
  </si>
  <si>
    <t>hàng tươi,non</t>
  </si>
  <si>
    <t>Đậu đũa</t>
  </si>
  <si>
    <t>Đậu cove</t>
  </si>
  <si>
    <t>Bí xanh</t>
  </si>
  <si>
    <t>Tươi đẹp, Không Dập úng(đóng vỉ )</t>
  </si>
  <si>
    <t>Củ to, thẳng, dài, Hàng VN giống China,màu cam đậm 4 củ 1 kg</t>
  </si>
  <si>
    <t>Củ to đều, đẹp,1kg từ 4 -5kg</t>
  </si>
  <si>
    <t>Củ to nhất có thể, 1Kg tư 3-4 củ</t>
  </si>
  <si>
    <t>Cơm dừa non mềm</t>
  </si>
  <si>
    <t>trắng đẹp,non mềm,không có mùi chua</t>
  </si>
  <si>
    <t>hạt xanh,đều đẹp</t>
  </si>
  <si>
    <t>Lá đinh lăng</t>
  </si>
  <si>
    <t>Tươi non,đẹp, không dập úng</t>
  </si>
  <si>
    <t>Lá quế vị</t>
  </si>
  <si>
    <t>Cắt sẵn, trắng, sạch đẹp. Không ngâm chua,chẻ sẵn</t>
  </si>
  <si>
    <t>hàng mới,ko có mùi chua,không chảy nước nhiều</t>
  </si>
  <si>
    <t>Hoa ăn được</t>
  </si>
  <si>
    <t>hoa tươi đẹp,để trong hộp đậy kín có giấy hút ẩm</t>
  </si>
  <si>
    <t>1 hộp 12gram</t>
  </si>
  <si>
    <r>
      <t>Mít luộc</t>
    </r>
    <r>
      <rPr>
        <b/>
        <sz val="13"/>
        <color rgb="FF000000"/>
        <rFont val="Times New Roman"/>
        <family val="1"/>
      </rPr>
      <t xml:space="preserve"> (nguyên trái)</t>
    </r>
  </si>
  <si>
    <t>mít luộc sẵn,chín mềm</t>
  </si>
  <si>
    <t>Rau rừng gia lai</t>
  </si>
  <si>
    <t>Tươi đẹp, không dập úng,độ dài từ 20cm-25cm</t>
  </si>
  <si>
    <t>1Kg2/1 Trái</t>
  </si>
  <si>
    <t>Hàng to, thẳng đẹp,1kg từ 9-11 cây</t>
  </si>
  <si>
    <t>hàng tươi đẹp,không mềm,chảy nước</t>
  </si>
  <si>
    <t>trắng đẹp,ko có mùi chua</t>
  </si>
  <si>
    <t>Sợi Bún gói sợi trung</t>
  </si>
  <si>
    <t>Phở sợi</t>
  </si>
  <si>
    <t>bánh canh</t>
  </si>
  <si>
    <t>Sợi trung như cọng mì quảng</t>
  </si>
  <si>
    <t>tuỳ theo mùa chỉ dùng 3 loại bơ booth,bơ 034 và bơ ko tên
vừa chín tới, hơi cứng tay, không lấy chín mềm(bỏ hộp)</t>
  </si>
  <si>
    <t>Tươi đẹp trái khoảng 1.8 Kg,ruột đỏ hồng</t>
  </si>
  <si>
    <t>Lựu đỏ</t>
  </si>
  <si>
    <t>ruột đỏ đẹp,không dập úng</t>
  </si>
  <si>
    <t>Mít thái chín vàng</t>
  </si>
  <si>
    <t>mít chín đều,dòn,không cùi,ít xơ,không dập úng</t>
  </si>
  <si>
    <t>không xuất được hóa đơn, 0.013kg/hộp</t>
  </si>
  <si>
    <t>CUHUDUATHAN, CAIBE, GUNGTQ củ to, HUTIEUXAO, OIKOHAT, CAROT, XOAITHAI, THOMXANH, DAUHUTRUNGCAY, DUATUOI, BANHTRANGPIA, DUATUOI gọt vỏ, NHODENKHONGHAT</t>
  </si>
  <si>
    <t>BIDOTRON gọt, KHOAIGOT = khoai mỡ gọt, HUTIEUXAO, CAROT, OIKOHAT, XOAITHAI, THOMXANH, DUATUOI gọt vỏ, NHODENKHONGHAT</t>
  </si>
  <si>
    <t>KHOAIMONGOT, BAPCHUOI, SONNHO, CUHUDUADOT, HUTIEUXAO, DAUHUTRANGCAY, hành tây củ nhỏ = HANHTAYTRUNG, CAROT, OIKOHAT, XOAITHAI, THOMXANH, DUATUOI gọt vỏ, NHODENKHONGHAT</t>
  </si>
  <si>
    <t>RAUMUONGCONG,  DUAXIEM tươi, THOMHUOM</t>
  </si>
  <si>
    <t>1.3-1.5kg/trái , giữ phần bông thẳng đẹp</t>
  </si>
  <si>
    <t>Chín vàng, không dập úng, khoảng 400Gr/1 Trá, BAR</t>
  </si>
  <si>
    <t>Chín vàng nhưng còn giòn ==&gt;Làm Chả Giò, BẾP</t>
  </si>
  <si>
    <t>Xoài Keo xanh, giòn làm Gỏi, BẾP</t>
  </si>
  <si>
    <t>Còn nguyên vỏ, chín vàng, ngọt, 1.2-1.5kg/trái</t>
  </si>
  <si>
    <t>Vỏ mỏng, 6 trái/kg</t>
  </si>
  <si>
    <t>CAIBE, NGOSEN chẻ, CAROT, HOADECOR, BANHUOT, NAMBAONGUXAM, CHANHKHONGHAT, RAURUNGGL, BACHA, BAPMYKG (lột vỏ, 3trái/kg), BIDOHOLO vỏ xanh, vàng cam, tươi, BINGOIVANG 1kg/4trái, BONGCAITRANGDL, BONGCAIXANHDL, BONGHE non, cọng dài &gt;20cm, THANHLONGDO 2 trái/kg, BAPCHUOIBAO, HANHLA, KHOAITAYDL, MANGTAYLON, RAUNHUT non, BUN, HUTIEUXAO sợi nhỏ, NHODENKHONGHAT, DUAHAU 2kg/trái, TAOMEO = táo ép nước, RAUMUONGCONG, BUNGOI, CACHUALON, MITLUOC nguyên trái gọt vỏ, DAUBO = đậu hà lan hạt, BANHPHOTRON = bánh phở cuốn HN, DUATROC, TAOMY đỏ, XOAIKEOCHIN giòn, THOMBONG = thơm bông xanh, THOMBONGVANG, COMDUA = cơm dừa non, MITTHAI bỏ cùi cắt miếng, BOTRAI đvt trái, vừa chín tới 2 trái/kg (booth, 34, không tên), LUUDO trong không hư, HUTIEUDAIMYTHO/sadec, LACARI, NAMDUIGA to, DAUHUTRANGCAY, BANHPHO = phở sợi, DUAHAU 2kg/trái, KHOAILANGNHAT, BINU đóng vỉ, BOXOI 20-25cm, CUCAIDO, HANHLA, THOMGOT 1.2KG/trái (0.7kg/trái), BANHCANHBOTLOC, BANHTRANGCUON, BUOIXANH 1.8KG/trái, DUALUOI 2kg/trái, XOAICAT hòa lộc chín vàng 0.4kg/trái, THOMBONGVANG 1.2kg/trái (BAR), BANHDANUONG 20cm 3 cái/bịch, DUDUXANH</t>
  </si>
  <si>
    <t>0.125kg/hộp</t>
  </si>
  <si>
    <t>othiem</t>
  </si>
  <si>
    <t>5G</t>
  </si>
  <si>
    <t>VIKING</t>
  </si>
  <si>
    <t>I100956</t>
  </si>
  <si>
    <t>larieng</t>
  </si>
  <si>
    <t>Lá riềng</t>
  </si>
  <si>
    <t>RESKI</t>
  </si>
  <si>
    <t>CAROT, SONDL = son ĐL cọng lớn, hành ấn = HANHTIMTQ, DAUHUHOP, OTSUNGDO, KHEXANH, GUNGTQ, HANHTAY = củ hành lớn</t>
  </si>
  <si>
    <t>CƠM TẤM CALI</t>
  </si>
  <si>
    <t>0.15KG/GÓI</t>
  </si>
  <si>
    <t>BAPMYTRAI còn vỏ đvt kg, 3 trái/kg, BIDOHOLO, BUN, CHANHKHONGHAT, BIDAO, CHANHVANG, CAROT, DAUHUHOP, GUNGTQ, HANHLA, HANHTIMTQ, LACHUOI, NAMBAONGUTRANG, NAMDUIGA, NAMHAISAN, RAUDENCOM, RAUMUONGCONG, TOILOTTQ, NAMKIMCHAM2, BUN, TOIXAY 1kg/gói, HANHPARO, HANHTAY 5 củ/kg</t>
  </si>
  <si>
    <t>K MARTKET</t>
  </si>
  <si>
    <t>6 trái/kg</t>
  </si>
  <si>
    <t>CHUỐI XIÊM</t>
  </si>
  <si>
    <t>0.5KG/CÂY</t>
  </si>
  <si>
    <t>BAMBOO DIMSUM</t>
  </si>
  <si>
    <t>Tân Phú</t>
  </si>
  <si>
    <t>Cresent Mall Q7</t>
  </si>
  <si>
    <t>CRESENT MALL Q7</t>
  </si>
  <si>
    <t>Aeon Bình Tân</t>
  </si>
  <si>
    <t>AEON BÌNH TÂN</t>
  </si>
  <si>
    <t>LOLOXANH = xà lách xoắn xanh, BIDOTRON = bí rơ, NAMKIMCHAM150 150GR/BỊCH, HANHLOTTQ, DAUQUETRANG, ROTTO, BAPCAITRANG, CAICHUA = dưa cải chua, gừng non = GUNGTQ, BAPMYTRAI = bắp ngọt lột vỏ</t>
  </si>
  <si>
    <t>CHANHKHONGHAT, RAUMUONGBAO, BIDOHOLO, DUDUHUOM ruột cam, DAUHUHOP</t>
  </si>
  <si>
    <t>SONNHO, KHOAITAYDL, RAUMUONGHAT, NAMDONGCOGOI, NAMKIMCHAM2, THOMHUOM, ROTTO, HANHTIMTQ = hành củ, DUAGOT, CHANHKHONGHAT</t>
  </si>
  <si>
    <t>bắp cải = BAPCAITRANG, bắp hạt = BAPMYHAT, BAPMYKG, KHOAILANGNHAT, NAMBAONGUTRANG, RAUMUONGCONG, CAROT, HELA, DUAHAU</t>
  </si>
  <si>
    <t>0.5kg/củ</t>
  </si>
  <si>
    <t>0.5kg/bẹ</t>
  </si>
  <si>
    <t>Mộc Nhiên</t>
  </si>
  <si>
    <t>Btt</t>
  </si>
  <si>
    <t>Q7 Bếp Trung Tâm</t>
  </si>
  <si>
    <t>ỤT ỤT</t>
  </si>
  <si>
    <t>BẾP CỦA PẤC</t>
  </si>
  <si>
    <t>5UP</t>
  </si>
  <si>
    <t>THE PEAK</t>
  </si>
  <si>
    <t>CHANHKHONGHAT, CAROT, CAIBE, NAMDONGCOKHO, GUNGTQ</t>
  </si>
  <si>
    <t>không xuất được hóa đơn, CHIÊN</t>
  </si>
  <si>
    <t>lá bạc hà nhật</t>
  </si>
  <si>
    <t>RAURUNG = rau rừng Tây Ninh, CAROT, HANHLOTTQ, SONNHO, CAPHAOLON, MANGCHUATRANG, NAMKIMCHAM, THOMHUOM, CHUOIXANH, TANDAYLA, KHOAIMOTIM, KHOQUA, GUNGTQ, CAIBE, TOILOT, củ hành khô =HANHTIMTQ, KHOAITAYDL, NAMBAONGUTRANG, CHANHKHONGHAT, CANNUOC = cần ống</t>
  </si>
  <si>
    <t>xoăn</t>
  </si>
  <si>
    <t>Khách tự lên đơn, CHANHKHONGHAT, GIALAT, TOIXAY, CAROT, SONNHO, TOILOT, THOMXANH, TAUHUKYKHO</t>
  </si>
  <si>
    <t>không xuất được hóa đơn, không nhận</t>
  </si>
  <si>
    <t>GUNGTQ, MITUOI = mì trứng, BAPCAITIM 0.5kg, RAUMUONGCONG, BAPMYKG, CUHUDUA, KHOQUA 10 trái/kg</t>
  </si>
  <si>
    <t>GUNGVN, ROTTO, BAPCHUOIBAO, THOMHUOM, HANHTIMTQ, CAIBE, DAUQUEPHAP, DAUHUTRANG = đậu hủ già, KHOAILANGNHAT, NAMBAONGUXAM, CHANHKHONGHAT, NAMLINHCHITRANG</t>
  </si>
  <si>
    <t>DAUQUETRANG, CAROT, KHOAITAYBI, KHOAITAYDL = khoai tây ĐL lớn, HANHTIMTQ, THOMXANH 1.2kg/trái BẾP/BAR, DAUHUTRUNGCAY, DUANAO già (Tự Lập), TOIXAY, BUPMY = iceberg, DUAHAU có hạt, CHUOIGIACHIN, CHANHDL, CHANHKHONGHAT, HANHTIMBAC (Tự Lập), KHOAILANGNHAT, TACTRAI to, GIA, RAUMUONGHAT = rau muống, GUNGTQ</t>
  </si>
  <si>
    <t>0.5KG, 1KG/GÓI</t>
  </si>
  <si>
    <t>GUNGTQ, HANHTAY 7-8 củ/kg, CAROT, DAUQUEPHAP, SONNHO, CUHUDUA, BAPCHUOIHOT 3kg/bắp, CAIBE (Bếp), CAIXANH (NV), THOMXANH 1.1kg/trái, THOMHUOM 1.1kg/trái, LATRA, MANGTAY, CUDEN đỏ, ko xuất được hóa đơn -&gt; ko nhận (báo zalo khách), DUDUHUOM gọt vỏ (NV), DUDUHUOM = đu đủ mỏ vịt, hàng nv gọt vỏ, CUCAITRANGGOT (NV), XOAIXANH, KHOQUA = khổ qua/khổ qua bào/khổ qua bỏ ruột, KHOAISO note khoai sọ bi = khoai sọ bi/khoai sọ, NAMBAONGUTRANG, RAUNHUT xanh, DUATUOI gọt vỏ, MANGTRANGCU vỏ đen, RAUDENDO (bếp), RAUDEN (nv), TOICODONLOT, CACHUALON, HOLOGOT, RAURUNG Tây Ninh, KHOAITAYTQ, LOLO = dún, TOICU = tỏi củ/ tỏi củ lớn</t>
  </si>
  <si>
    <t>NGOSEN = ngó sen chẻ, CAIBE, CACHUALON, HAISANKG, GUNGTQ, SAXAY -&gt; Vũ mua riêng, HAISANKG = nấm hải sản kg, CUHUDUA nguyên cây, KHOAITAYDL, LÊN CHUNG TẤT CẢ CỬA HÀNG NOTE LẠI, CAROT, xà lách dúng = CAINHUN, BUPDL, BAPCHUOIHOT 3KG/bắp, ROTTO bò kho</t>
  </si>
  <si>
    <t>LÝ GIA VIÊN</t>
  </si>
  <si>
    <t>namduiga</t>
  </si>
  <si>
    <t>KHÔNG CÓ</t>
  </si>
  <si>
    <t>MIQUANGVANG, lấy hàng loại nhỏ (HANHTIMVN, HANHLOTVN, BONGCAITRANGDL, BONGCAIXANHDL), GUNGTQ, HANHTIMTQ, DAUHUTRUNGCAY, GIASACH, KHOAITAYDL, ROTTO, DUALEOBB 2 vỉ 0.8kg, RAURUNG, BAPCHUOIBAO, TOICU, SONDL, CAINHUN = cải dún, XOAIXANH, THANHLONG ruột trắng</t>
  </si>
  <si>
    <t>MITLUOC, RAURUNGGL, BIDOHOLO, NAMBAONGUXAM, CHANHDL</t>
  </si>
  <si>
    <t>KHOAITAYTQ, BAPMYTRAI, BAPDONGLANH, CAROT, TAOXANHVN, RAUDENCOM, THOMGOT, DUAHAU, RAUMUONGCONG, CAIBE, GIA</t>
  </si>
  <si>
    <t>SONDL cọng lớn, GUNGTQ, LOLOXANH = salad nhúm, HANHLOTTQ, ROSEMARY, CAIXANHCON = cải bẹ xanh baby, CAROT, MANGCHUATRANG, KHOAILANGNHAT, BUPDL, MECHUA, BAUXANH, NGOSENNGAM, BUOIXANH, BIDOTRON, BAPCHUOIBAO (&gt;1kg hỏi khách), CHANHKHONGHAT, RAUMUONGCONG, DAUQUEPHAP, LACHANHTHAI = lá chanh</t>
  </si>
  <si>
    <t>không xuất được hóa đơn, 0.05kg/bông</t>
  </si>
  <si>
    <t>khoai tây = KHOAILO 7-10 củ/kg, THOMXANH (bếp), THOMHUOM (bar), RADICCHIO = salad búp đỏ, ROTTO, OIKOHAT (bar), XOAIXANH, CUCAIDO, TAOMY, DAUHUTRANGCAY, BINGOIXANH, BOTRAI bầu dục, CHANHKHONGHAT, DUAHAU</t>
  </si>
  <si>
    <t>namlinhchinau</t>
  </si>
  <si>
    <t>SUN MALATANG</t>
  </si>
  <si>
    <t>Cần ta = CANTAU, CHANHKHONGHAT, CAROT, DAUHUTRANG, HANHLOTTQ, BANHMYKHONG, THOMHUOM = dứa chín, HANHTAY, BAPMYTRAI, GIA, HANHLA = hành hoa, RAUMUONGCONG</t>
  </si>
  <si>
    <t>0.8kg/bắp (0.5-1kg/bắp)</t>
  </si>
  <si>
    <t>0.8kg/bắp (0.5-1.2kg/bắp)</t>
  </si>
  <si>
    <t>1.2KG/BẮP (0.5-0.8kg/bắp)</t>
  </si>
  <si>
    <t>0.5kg/trái (0.3-0.5kg/trái)</t>
  </si>
  <si>
    <t>0.15-0.35kg/trái</t>
  </si>
  <si>
    <t>3kg/trái (2-4kg/trái)</t>
  </si>
  <si>
    <t>0.1-0.15kg/trái</t>
  </si>
  <si>
    <t>0.1-0.2kg/trái</t>
  </si>
  <si>
    <t>0.03-0.05kg/quả</t>
  </si>
  <si>
    <t>0.06-0.08kg/trái</t>
  </si>
  <si>
    <t>0.125-0.2kg/trái</t>
  </si>
  <si>
    <t>0.15-0.25kg/trái</t>
  </si>
  <si>
    <t>0.2-0.3kg/trái</t>
  </si>
  <si>
    <t>1kg/bịch, xuất cải sậy, ĐÃ NGÂM CHUA</t>
  </si>
  <si>
    <t>0.07-0.13kg/cây, Đặt mua trước 11h</t>
  </si>
  <si>
    <t>1 trái = 1 kí (0.5-1kg/bắp)</t>
  </si>
  <si>
    <t>0.05-0.07kg/cây</t>
  </si>
  <si>
    <t>0.06-0.1kg/quả</t>
  </si>
  <si>
    <t>0.15-0.3kg/củ</t>
  </si>
  <si>
    <t>0.5kg/bịch, đổi tên củ năng</t>
  </si>
  <si>
    <t>0.5-1kg/trái</t>
  </si>
  <si>
    <t>0.15-0.2kg/trái</t>
  </si>
  <si>
    <t>basil</t>
  </si>
  <si>
    <t>0.5kg/hộp</t>
  </si>
  <si>
    <t>0.2-0.5kg/củ</t>
  </si>
  <si>
    <t>0.25kg/củ</t>
  </si>
  <si>
    <t>0.05-0.13kg/cái</t>
  </si>
  <si>
    <t>0.2-0.25kg/búp</t>
  </si>
  <si>
    <t>0.025kg/trái</t>
  </si>
  <si>
    <t>0.2kg/gói, 0.025kg/trái</t>
  </si>
  <si>
    <t>0.5kg/bịch</t>
  </si>
  <si>
    <t>măng le, 1kg/bịch</t>
  </si>
  <si>
    <t>xuất măng trắng củ, 1kg/bịch</t>
  </si>
  <si>
    <t>0.08-0.13kg/củ</t>
  </si>
  <si>
    <t>0.14-0.2kg/củ</t>
  </si>
  <si>
    <t>0.1-0.2kg/củ</t>
  </si>
  <si>
    <t>0.8kg/củ (0.5-0.7kg/củ)</t>
  </si>
  <si>
    <t>0.02-0.07kg/củ</t>
  </si>
  <si>
    <t>0.025-0.03kg/trái</t>
  </si>
  <si>
    <t>0..06-0.08kg/trái</t>
  </si>
  <si>
    <t>0.3kg/củ</t>
  </si>
  <si>
    <t>0.2kg/củ</t>
  </si>
  <si>
    <t xml:space="preserve">NAMBAONGUXAM, TAUHUKISOI, TAUHUKYLA, RAUMUONGLA, BAPMYTRAI đổi kg sang trái, NGORI = ngò, NAMKIMCHAM kg, </t>
  </si>
  <si>
    <t>0.175kg/gói</t>
  </si>
  <si>
    <t>0.3KG/TÚI: CAIXANH, RAUMUONGHAT, ROTTO, KHOAITAYDL, BONGCAITRANG/XANH, CACHUA, CAIBE, BIDOHOLO, 0.1KG/TÚI: CHANHDL/NGORI/GUNGVN/HANHLA/HANHTIMTQ, OTHIEM 0.05KG/TÚI, NAMKIMCHAM2/150, DAUHUHOP, DAUHUTRUNGCAY</t>
  </si>
  <si>
    <t>CAROT, GUNGVN còn vỏ, NAMDONGCO</t>
  </si>
  <si>
    <t>250gr/túi, Đóng gói bao bì phải đục nhiều lỗ thông thoáng</t>
  </si>
  <si>
    <t>500gr/túi, cắt gốc, làm sạch. Đóng gói bao bì phải đục nhiều lỗ thông thoáng</t>
  </si>
  <si>
    <t>500gr/túi, Đóng gói bao bì phải đục nhiều lỗ thông thoáng</t>
  </si>
  <si>
    <t>500gr/túi, khô ráo, cắt gốc, làm sạch. Đóng gói bao bì phải đục nhiều lỗ thông thoáng</t>
  </si>
  <si>
    <t>500gr/túi, trái to, ít cành, sắp xếp ngay ngắn. Đóng gói bao bì phải đục nhiều lỗ thông thoáng</t>
  </si>
  <si>
    <t>500gr/túi, tươi, mới, xanh đẹp. Đóng gói bao bì phải đục nhiều lỗ thông thoáng</t>
  </si>
  <si>
    <t>Đóng gói bao bì phải ĐỤC NHIỀU LỖ cho thông thoáng trừ tỏi hút chân không. Có nhãn mác đầy đủ. Toàn bộ rau lá PHẢI KHÔ RÁO, không được xịt nước. Hàng vận chuyển xa nên phải lấy hàng mới nhất.</t>
  </si>
  <si>
    <t>CAIMAM =  rau mầm hộp, CUDEN, CACHUA, BAPCAITIM, NGOGAI, FRISSE, HANHLOTTQ, TAOXANH mỹ, CAROT, QUETAY lá tươi decor = basil, DUATUOI gọt vỏ, BAPCHUOIHOT 1kg/bắp, BAPMYKG lột vỏ, KHOAITAYTQ</t>
  </si>
  <si>
    <t>0.2kg, 0.5kg/hộp</t>
  </si>
  <si>
    <t>0.25kg/khúc, 0.5-1kg/cây</t>
  </si>
  <si>
    <t>ROTTO, DAUTAY 0.2kg/ hộp, KHOAITAYDL 7-10 củ/kg, MANGVANG = măng tươi, DAUHUTRANG = đậu hũ non, CUCAIDO = củ cải đường, ROTTO, NAMDONGCO, OIKOHAT, BANHCANHBOTLOC, TAOMY, đậu hũ non cây = DAUHUTRANGCAY, BINGOIXANH, BOTRAI bầu dục, DUAHAU, THOMXANH BẾP, THOMHUOM BAR</t>
  </si>
  <si>
    <t>BAPMYHAT, CAROTDL cọng tím, không lấy cọng xanh, trừ khi khách ghi chú</t>
  </si>
  <si>
    <t>50g/gói, lá mè/lá vừng HQ/tía tô Nhật</t>
  </si>
  <si>
    <t>CAROT, DUAHAUKHONGHAT, GUNGVN, KHOAILO 80-100g/củ, THOMGOT 0.7kg/trái, HANHLA, CACHUA, DUALEO, BAPMYTRAI 20cm, CAM, TAOXANH, TOILOT, CHANHKHONGHAT, BAPCAITIM 1kg, lá mint = HUNGLUI lá lớn, BONGCAIXANH, BASIL NDC note quế VN</t>
  </si>
  <si>
    <t>ROSEMARY, CACHUABI = cà chua cherry đỏ, DAUQUETRANG, GUNGTQ, BUPMY = xà lách mỡ thủy canh, ROTTO, CAIKALE = cải xoăn, HANHLOTTQ, THYME = xạ hương, SONNHO = lá cải xoong, CUDENGOT, CHANHKHONGHAT 28k/kg, DAUTAY = dâu tây Pháp/ĐL, CAIXANHCON, lá bạc hà nhật = LAMINT, GUNGGOT</t>
  </si>
  <si>
    <t>BAPCHUOIBAO, CAIBE = cải lá, OTHIEMXANH/ĐỎ DÀI, LOLOXANH, DUALEO, XOAIXANH = xoài keo, CHANHDL, HANHLOTTQ = hành tím/hành lột, NGHE, TOILOT, THOMGOT, RAUMUONGBAO</t>
  </si>
  <si>
    <t>KHOAILANGNHAT, THOMGOT, THOMHUOM (Bar), CAIXANH, OITRAI, GIASACH, CHACHAY = chả lụa chay, MIEN, ROTTO, HUTIEUDAI, DAUBI, NAMBAONGUTRANG, KHOQUA, DAUPHONGRANG, DOCHUA, MAMRUOCHUE, DUAHAU, CACHUALON, MANGTRANGCU 1.5kg/búp, CN nghỉ, từ ROTTO là BAR, cải nhúng = CAINHUN, BIDOGOT, nhận tất cả mặt hàng (xuất hóa đơn đúng tiền không cần đúng món), CUAXAY, cải xanh con số lượng nhiều hỏi khách, TAUHUKYLA, SUSU = củ su</t>
  </si>
  <si>
    <t>CAIMAM kg,củ lấy hàng TQ mượt đẹp, HANHTIMTQ củ to, CHANHKHONGHAT, OTSUNG tỉa hoa, HANHLA, LOLOXANH, BAPMYTRAI sai đvt không cần đổi sang kg, NAMBAONGUXAM, BAPCHUOIHOT 3kg/bắp, CAROT, CAIBE, CAPHAOLON, GUNGTQ, THOMXANH, SONNHO, HAISANKG, NAMDUIGA, NAMLINHCHINAU nhầm đvt lấy gói ko lấy kg, NGOOM + NGOGAI = om gai, HOALANBO, DOTKHOQUARUNG báo trước 24h, Thủ Đức đặt cho Bình Dương, HAISANKG = nấm bạch tuyết, KHOQUARUNG = khổ qua đèo, CAIMAM đvt kg, MANGLE giá cao, ớt Đà Lạt chia 3 loại, KHÔNG CÓ GIÁ KO LÊN, CAIMAM kg</t>
  </si>
  <si>
    <t>bapmykg</t>
  </si>
  <si>
    <t>không xuất được hóa đơn, 0.5kg/chai</t>
  </si>
  <si>
    <t>0.5kg/chai</t>
  </si>
  <si>
    <t>nhà 56</t>
  </si>
  <si>
    <t>CHANHKHONGHAT, HUTIEUXAO, BONGCAIXANH, BAPCAITRANG TQ mềm, TRUNGGACP, LOLOXANH, CAROT</t>
  </si>
  <si>
    <t>BONGCAITRANGDL, BONGCAIXANHDL, KHOAITAYHONG2DA, KHOAITAYDL hàng đẹp ko bị tróc trầy, MANGTAY, NAMDUIGA, BAPMYTRAI, ROSEMARY, TOICU, HANHTAY, HANHTAYTIM, THYME, CACHUABEEF, CAROT = cà rốt lớn, DAUQUEPHAP, DUALEOBB, CHANHKHONGHAT</t>
  </si>
  <si>
    <t>DUALEONHAT, KHOAITAYTQ củ lớn, CUCAITRANG = cà rốt trắng, NAMDONGCOGOI, NAMKIMCHAM2, NAMDUIGA to, HANHTAYTIM = hành tím, MUONGMAM tươi, dài đều nhau, ko úng gốc, CHANHKHONGHAT, OTHIEM, HANHLA, BAPMYKG, thêm tiếng Trung vào ghi chú, HANHPARO củ dài lá ngắn, CAITHAO TQ note group quản lý = cải thảo TQ, NAMLINHCHINAU thân dài đều nhau, NAMHAISAN = nấm linh chi trắng</t>
  </si>
  <si>
    <t>THOMHUOM, THOMGOT, DAUHUTRANG, CAROT, CHANHKHONGHAT, HANHTIMTQ, DUATUOI nguyên trái, CUHUDUATHAN non, BAPCHUOIBAO = bắp chuối, BAPCHUOIHOT, RAURUNGGL, KHOQUARUNG = khổ qua đèo, NAMBAONGUXAM, SUHAO = su hào bào sẵn, BIDOHOLO, TIEUXANH 0.2kg/hộp, MIACAY tím, CAPHAOMUOI</t>
  </si>
  <si>
    <t>chỉ lấy MIALAU bào vỏ Hương Xưa 1kg/cây, CHANHKHONGHAT, CHANHDL, HUTIEUXAO, BAPCHUOIHOT 1kg/bắp, bỏ lá quế/quế cây, CAROT, HANHTIMBAC = hành hương/hành tím khô loại nhỏ, THOMHUOM số lượng ít, THOMCHIN số lượng nhiều (để đốt), DAUHUTRANG, BAPCHUOIBAO = bắp chuối, SONNHO, RAUMUONGCONG, DUATUOI nguyên trái, BACHA, OIRUOTDO, DUAHAU có hạt, NHOKHONGHAT = nho xanh không hạt, CUNEN = hành tăm, CHUOIGIACHIN, HANHLOTTQ = hành tím, LASEN 0.1kg/lá, chuối chồn = CHUOISU, BIDOHOLO quả dài, TAODO, HANHTIMBACLOT = hành hương lột củ nhỏ, CUKIEUNGAM, LOLOXANH = xà lách nhún, CUHUDUA nguyên cây, GUNGTQ củ to, MEVAT vàng không lấy đen, THOMHUOM = thơm xanh/thơm chín ít, BANHMISANWICH</t>
  </si>
  <si>
    <t>BIDONTRON, CACHUALON (Q7), CACHUA (Q4), THOMCHIN, chữ đỏ = note để túi riêng, CAROT = củ cải đỏ (cà rốt), HELA cọng to, BONGBI cắt ngắn, CUHUDUA = củ hủ dừa đọt (Q7), NAMROM vừa ko lấy to</t>
  </si>
  <si>
    <t>dualeonhat</t>
  </si>
  <si>
    <t>khoaitaytq</t>
  </si>
  <si>
    <t>Lấy hàng ĐL (trừ TOICU, HANHTIMTQ), DAUHUTRANGCAY, THOMXANH (nếu Bếp đặt thơm chín thì hỏi lại), CRISPY = xà lách gai, LOLOXANH = xà lách nhúng, BANHCANHBOTGAO, MUONGMAM, GUNGVN, DOTLANG = rau khoai lang, CAIBE, THANHLONGDO, XOAIXANH, DAUQUETRANG, XOAITHAI ít chua, BAPCHUOI, MIQUANG trắng, BANHHOI, DUATUOI nguyên trái (Bếp Trung Tâm), BAPCHUOI Naro/Bếp TT, BIDOTRON</t>
  </si>
  <si>
    <t>CAROT, RAURUNGGL, NAMBAONGUXAM, HANHLOTTQ, NAMKIMCHAM2, RAUMUONGHAT, DAUQUEPHAP, CANTAU = cần khô, CHUOICHAT, CHUOIXANH, MEVAT, RAUTHOMCACLOAI = HUNGQUE + HUNGTAY + KINHGIOI, BIDOHOLO</t>
  </si>
  <si>
    <t>CAROT, BUPMY, BIDOHOLO, LOLOXANH, HANHTIMTQ, NAMLINHCHINAU</t>
  </si>
  <si>
    <t>CHANHKHONGHAT, BINU, giá hẹ 1kg = GIA 1KG HELA 1KG, lên đơn vào 127 (Bếp), trái cây lên vào 127, BAPCAITRANG, CAIBE, HUNGQUE</t>
  </si>
  <si>
    <t>HANHTIMTQ, OTHIEM = ớt kim, GUNGTQ, CHANHDAY, KHOAITAYGOT, LOLOXANH, CHANHDL, DAUQUEPHAP, DUATROC, THOMGOT, GUNGVN, ROTTO củ lớn, KHOAITAYDL, bỏ bánh mì, CAISAY, CAIBE, CAICHUA, NAMBAONGUTRANG = nấm, CANTAU = cần tỏi tây, GIA, ớt xanh đỏ = OTXANHDL + OTDODL, OTHIEM = ớt trái, OTDODL = ớt chuông, ớt chuông xanh đỏ = chia đôi kg</t>
  </si>
  <si>
    <t>cusen</t>
  </si>
  <si>
    <t>cải xoăn = CAIKALE , LOLOXANH, BINHAT, KHOAITAYDL, GUNGTQ, thơm = THOMXANH, CUHUDUATHAN, CAIBE = cải cây, CUDEN, RAUMUONGLA, CAROT, NAMLINHCHITRANG, NAMDONGCOGOI, BUN, BANHTRANGPIA, BIDOTRON, DOTLANG, HANHTIMTQ, TOICU, DAUQUEPHAP</t>
  </si>
  <si>
    <t>xà lách = LOLOXANH, hành lá = HANHHUONG, GIALAT2, CAROT, HUNGQUE, GUNGTQ, KHOAILANGNHAT</t>
  </si>
  <si>
    <t>THOMHUOM = thơm, CHANHKHONGHAT, CHANHDL = chanh nước, CHANHGIAY, HUTIEUXAO, HANHTAYTIM = hành tím củ lớn, DUATUOI nguyên trái, CAIBE, SONNHO, TAODO = táo TQ, BAPCHUOIHOT 1kg = chuối cây, RAUNHUT non, SONNHO = xà lách xoăn, CAROT, KHOAITAYTQ, rau muống = RAUMUONGCONG, LOLOXANH = xà lách xoắn, KHOAILANGNHAT = khoai lang vàng, DAUHUTRUNGCAY</t>
  </si>
  <si>
    <t>không xuất được hóa đơn, 55-60g/quả</t>
  </si>
  <si>
    <t>THƠM ĐVT LÀ TRÁI, CANCAN, THOMXANH bar 1.3kg/trái, THOMHUOM bếp/bánh 1.3kg/trái, luôn lấy CAROT, KHOAITAYTQ, NAMBAONGUXAM, CHANHKHONGHAT, GUNGVN, KHOAITAYTQ, NAMLINHCHITRANG, DAUQUEPHAP, GIA, BACHA, CHUOICHAT, MEVAT, MANGCHUATRANG, HANHLA, HANHTIMTQ, CACHUAHUOM, DAUHUTRANGCAY, DUAHAU, CUHUDUA, CUNANG, BAPMYTRAI đổi đơn vị, MIQUANG, RAUNUOCMAT, NGOSEN chẻ</t>
  </si>
  <si>
    <t>NAMBAONGUXAM, KHOAIMONCAO, MIALAU 0.25kg/cây, HAISANKG, CHANHKHONGHAT, OTHIEM = ớt trái, HATSEN = hạt sen tươi, OTHIEMXAY = ớt xay, NGOGAI + NGOOM = om gai, NGOSEN, RAUMUONGLA, ROTTO, KHOAITAYDL, MEVAT = me chín 1 cây 0.5kg, XOAINON, SONNHO, cần mỹ = CANTAY, COCNON, KHOAILANGMAT = khoai lang bí/vàng</t>
  </si>
  <si>
    <t>DAUQUETRANG, CAPHAOXANH = cà da ếch, KHOAITAYDL, HANHTIMTQ, GIALAT, TRUNGGACP, ROTTO, mì vắt = MIVAT, DUDUXANH, DAUQUETRANG, GUNGTQ, TOIBAC = tỏi tép HN, BANHTRANGPIA 1 gói, LAHUONGNHU, hủ tiếu bản dẹt = HUTIEUXAO, DAUHUCHIEN</t>
  </si>
  <si>
    <t>GM</t>
  </si>
  <si>
    <t>chanhvang</t>
  </si>
  <si>
    <t>HAPPY</t>
  </si>
  <si>
    <t>cucaitrang</t>
  </si>
  <si>
    <t>namhaisan</t>
  </si>
  <si>
    <t>CHANHDAY trái to vừa chín tới, THOMXANH (BEP) 1.2kg, BUN, BANHPHO, BAPCAITIM, BONGCAITRANG, NAMBAONGUTRANG, CUSAN, CAICHUA, CAROT, CAIBE, DUATUOI gọt vỏ, CAIKALE = cải xoăn, THOMHUOM (BAR), DAUQUEPHAP, ko có chuối laba, HANHTAY = củ hành, dền = CUDEN, DUAHAU, HUNGQUE = quế, HUNGLUI = bạc hà BAR, BACHA BẾP, CHANHKHONGHAT, XOAIXANH</t>
  </si>
  <si>
    <t>Giá lặt (2 đầu)</t>
  </si>
  <si>
    <t>HANHHUONG = hành lá, GIALAT2, CAROT, LOLOXANH, CHANHKHONGHAT</t>
  </si>
  <si>
    <t>KHOAILANGNHAT, NAMKIMCHAM2, BACHQUAVO, GUNGGOT, CAROT, NAMLINHCHINAU, NAMDONGCOGOI, nấm đơn vị gói, xoài = XOAICHIN, BUPMY, CHANHKHONGHAT, KHOAITAYDL, BIDOHOLO, TOILOT,HANHLOTTQ</t>
  </si>
  <si>
    <t>BÒ TƠ</t>
  </si>
  <si>
    <t>RAU MÁ</t>
  </si>
  <si>
    <t>KHOAI LANG</t>
  </si>
  <si>
    <t>PHỞ</t>
  </si>
  <si>
    <t>TRUNGGACP</t>
  </si>
  <si>
    <t>BÒ Q3 LẤY VỈ</t>
  </si>
  <si>
    <t>ANDUYEN</t>
  </si>
  <si>
    <t>BÒ BTHANH</t>
  </si>
  <si>
    <t>BÒ Q10</t>
  </si>
  <si>
    <t>BÒ Q3</t>
  </si>
  <si>
    <t>BÒ Q7</t>
  </si>
  <si>
    <t xml:space="preserve"> HERE AND NOW ( PVC)</t>
  </si>
  <si>
    <t>MĐC</t>
  </si>
  <si>
    <t>KHÔNG</t>
  </si>
  <si>
    <t>KHÔNG LÊN</t>
  </si>
  <si>
    <t>CÓ</t>
  </si>
  <si>
    <t>ĐÃ LÊN</t>
  </si>
  <si>
    <t>CAROT, ROTTO, CAIBE, SONDL, RAUMANHO, MEVAT, MEHOP, NGOSENCONG</t>
  </si>
  <si>
    <t>CACHUALON, MANGTAYLON, RAURUNG, CUHUDUATHAN, HANHTAY = hành tây 5 củ/kg, OTDL 0.3kg, CAROT, BAPCHUOI, LOLOXANH  15-16cm, HELA cọng to</t>
  </si>
  <si>
    <t>K CÓ HANHTAYTRUNG</t>
  </si>
  <si>
    <t>CAROT, cải chua/ dưa cải say = CAISAY, SONNHO, RAUMUONGCONG, RAURUNGGL, GUNGTQ, cải ngọt = CAINGOTGOC, CUHUDUA cây non, hành tím indo = HANHINDOTRANG,  RAUNHUTDO, OTHIEMXAY, NAMLINHCHIGOI, CAIBE, HUNGLUI đặt chợ, LAGIANGKG</t>
  </si>
  <si>
    <t>MYQUANGVANG, ROTTO, HANHTAYTIM = hành tím, TAODO, OIKOHAT, CAM, BUPDL, NAMDUIGA, KHOAILO</t>
  </si>
  <si>
    <t>TAOXANH, TAOMY, NAMBAONGUXAM, CHUOISU chín, DAUQUEPHAP, CAROT, HUNGQUE = quế mã, CAIBE, HUTIEUDAI, CAIBE, BIDOHOLO, THOMHUOM, bỏ đậu trắng + bánh tráng pía, TAUHUKYLA, TRUNGMUOI, NAMTUYETKHO, NAMHOANGKIM đặt trước 1 ngày, xoang mầm= CAIMAM (0.1/ hộp)</t>
  </si>
  <si>
    <t>CAROT, OTDODL, OTXANHDL, DAUHUHOP, SONDL, CHANHKHONGHAT, LATRA= trà xanh</t>
  </si>
  <si>
    <t>Deammer</t>
  </si>
  <si>
    <t>15HT</t>
  </si>
  <si>
    <t>the dreamer (15ht)</t>
  </si>
  <si>
    <t>168NVH</t>
  </si>
  <si>
    <t xml:space="preserve">the dreamer </t>
  </si>
  <si>
    <t>SONNHO/SONDL</t>
  </si>
  <si>
    <t>cải xoong mầm/ salad xoong mầm</t>
  </si>
  <si>
    <t>CACHUALON, CHANHKHONGHAT (BẾP), CHANHGIAY (BAR), OIKOHAT, OTBATRI nửa đỏ nửa xanh, RAUMUONGLA (nhân viên), THOMXANH 1.1kg, THOMGOT 0.7kg, CUCAITRANG = cải trắng, BIDOTRON, CAROT, KHOQUA 5-6 trái/kg, CAM tươi = cam (ko lấy cam vàng)</t>
  </si>
  <si>
    <t>bí đỏ</t>
  </si>
  <si>
    <t>nấm bạch tuyết</t>
  </si>
  <si>
    <t>CHECK KĨ R LƯU</t>
  </si>
  <si>
    <t>THOMHUOM, CAIBEGOC, BIDOHOLO, CAROT, KHOAITAYDL, KHOAILANGNHAT, MEVAT,  SONNHO, XOAIXANH, NAMKIMCHAM2, CANNUOC = 0,3KG/ BÓ, LAGIANGKG, DAUHUTRUNGCAY</t>
  </si>
  <si>
    <t>cải xoong/ cải xoong lớn</t>
  </si>
  <si>
    <t>bò pía/ bánh pía</t>
  </si>
  <si>
    <t>thủy tinh, 0,5kg/ bó</t>
  </si>
  <si>
    <t>CAIBE, RAUMUONGLA, DỌC MÙNG = BẠC HÀ, GUNGTQ, CAROT, HANHTIMTQ, CAISAY = cải muối chua k  phải cải chua</t>
  </si>
  <si>
    <t>CAROTTIM</t>
  </si>
  <si>
    <t>0.2/GÓI</t>
  </si>
  <si>
    <t>GUNGTQ, DAUHUTRUNG220, THOMXANH (Bếp), THOMHUOM (Bar), CAROT, RAURUNGGL, đọt mọt/lá mót = TRAMOI, đọt cóc = LACOC, rau dền/dền cơm = RAUDENXANH, nấm lấy kg (NAMDONGCOGOI = 0.175KG, NAMKIMCHAM2 = 0.2KG), DAUQUETRANG (NV), DAUQUEPHAP (Bếp), CAIBE = cải bẹ xanh nước, CHANHKHONGHAT, KHOAITAYDL, BIDOHOLO,KHOAILANGNHAT, NAMBAONGUTRANG = nấm sò trắng, BIDAO = bí xanh, BAPCAITIM 1kg, ko lên BAPMYKG, DAUHUTRANG, cải cúc = TANO, BUPMY, BANHCANHBOTLOC nv, bún, phở, hủ tiếu nv, NGORI = mùi ta, NGOGAI = mùi tàu,NGOTAY= mùi tây, NGOOM= rau ngổ, RAUMUONGLA (NV), NHỮNG MÓN KHÔNG LÊN: hành tím,tỏi, lá vừng, lá nhíp, THỊT KHÔNG LÊN, ĐỖ QUẢ = đậu que</t>
  </si>
  <si>
    <t>nhantran</t>
  </si>
  <si>
    <t>I101001</t>
  </si>
  <si>
    <t>Nhân trần</t>
  </si>
  <si>
    <t>có hàng</t>
  </si>
  <si>
    <t>nammoi</t>
  </si>
  <si>
    <t>I100970</t>
  </si>
  <si>
    <t>Nấm mối đen</t>
  </si>
  <si>
    <t>Hopcaimam</t>
  </si>
  <si>
    <t>I101016</t>
  </si>
  <si>
    <t>Hộp Cải Mầm</t>
  </si>
  <si>
    <t>NULL</t>
  </si>
  <si>
    <t>ship30</t>
  </si>
  <si>
    <t>Phí Ship 30</t>
  </si>
  <si>
    <t>dauhutrangichiban220</t>
  </si>
  <si>
    <t>Đậu hủ trắng cây Ichiban 220gr</t>
  </si>
  <si>
    <t>dauhutrungichiban220</t>
  </si>
  <si>
    <t>Đậu hủ trứng cây Ichiban 220gr</t>
  </si>
  <si>
    <t>BAOZINTO</t>
  </si>
  <si>
    <t>I100971</t>
  </si>
  <si>
    <t>Bao Zin To</t>
  </si>
  <si>
    <t>BAOZIN40</t>
  </si>
  <si>
    <t>I100972</t>
  </si>
  <si>
    <t>Bao Zin 40</t>
  </si>
  <si>
    <t>BAOTRA40</t>
  </si>
  <si>
    <t>I100973</t>
  </si>
  <si>
    <t>Báo Trắng 40</t>
  </si>
  <si>
    <t>BAOTRA30</t>
  </si>
  <si>
    <t>I100974</t>
  </si>
  <si>
    <t>Bao Trắng 30</t>
  </si>
  <si>
    <t>BAOTRA25</t>
  </si>
  <si>
    <t>I100975</t>
  </si>
  <si>
    <t>Báo Trắng 25</t>
  </si>
  <si>
    <t>KEOTRONG</t>
  </si>
  <si>
    <t>I100976</t>
  </si>
  <si>
    <t>Băng Keo Trong</t>
  </si>
  <si>
    <t>Cuộn</t>
  </si>
  <si>
    <t>BAOGIA30</t>
  </si>
  <si>
    <t>I100977</t>
  </si>
  <si>
    <t>Bao Đựng Giá 30</t>
  </si>
  <si>
    <t>BAOGIA20</t>
  </si>
  <si>
    <t>I100978</t>
  </si>
  <si>
    <t>Bao Đựng Giá 20</t>
  </si>
  <si>
    <t>VIST-NHO</t>
  </si>
  <si>
    <t>I100979</t>
  </si>
  <si>
    <t>Vỉ Siêu Thị Nhỏ</t>
  </si>
  <si>
    <t>VIST-LON</t>
  </si>
  <si>
    <t>I100980</t>
  </si>
  <si>
    <t>Vỉ Siêu Thị Lớn</t>
  </si>
  <si>
    <t>VIST-DAI</t>
  </si>
  <si>
    <t>I100981</t>
  </si>
  <si>
    <t>Vỉ Siêu Thị Đại</t>
  </si>
  <si>
    <t>TUILUOIVANG</t>
  </si>
  <si>
    <t>I100982</t>
  </si>
  <si>
    <t>Túi Lưới Vàng</t>
  </si>
  <si>
    <t>TUILUOITRANG</t>
  </si>
  <si>
    <t>I100983</t>
  </si>
  <si>
    <t>Túi Lưới Trắng</t>
  </si>
  <si>
    <t>HOPTRAICA1</t>
  </si>
  <si>
    <t>I100984</t>
  </si>
  <si>
    <t>Hộp Trái Cây 1Kg</t>
  </si>
  <si>
    <t>HOPTRAICA05</t>
  </si>
  <si>
    <t>I100985</t>
  </si>
  <si>
    <t>Hộp Trái Cây 0.5Kg</t>
  </si>
  <si>
    <t>HOPHOADECO</t>
  </si>
  <si>
    <t>I100986</t>
  </si>
  <si>
    <t>Hộp Hoa Deco</t>
  </si>
  <si>
    <t>DAYCHANG</t>
  </si>
  <si>
    <t>I100987</t>
  </si>
  <si>
    <t>Dây chằng bản lớn</t>
  </si>
  <si>
    <t>BATCHEHANG</t>
  </si>
  <si>
    <t>I100988</t>
  </si>
  <si>
    <t>Tấm Bạt Che Hàng</t>
  </si>
  <si>
    <t>m</t>
  </si>
  <si>
    <t>Bao 60x45</t>
  </si>
  <si>
    <t>I100989</t>
  </si>
  <si>
    <t>Bao Rau Muống</t>
  </si>
  <si>
    <t>Bao 42x30</t>
  </si>
  <si>
    <t>I100990</t>
  </si>
  <si>
    <t>Bao Ngò Rí</t>
  </si>
  <si>
    <t>Bao 40x25</t>
  </si>
  <si>
    <t>I100991</t>
  </si>
  <si>
    <t>Bao Cải Thìa</t>
  </si>
  <si>
    <t>I100992</t>
  </si>
  <si>
    <t>Bao Thì là</t>
  </si>
  <si>
    <t>Bao 60x25</t>
  </si>
  <si>
    <t>I100993</t>
  </si>
  <si>
    <t>Bao Hành Lá Lớn</t>
  </si>
  <si>
    <t>Bao 55x20</t>
  </si>
  <si>
    <t>I100994</t>
  </si>
  <si>
    <t>Bao Hành Lá Nhỏ</t>
  </si>
  <si>
    <t>Bao 40x20</t>
  </si>
  <si>
    <t>I100995</t>
  </si>
  <si>
    <t>Bao Ngò Gai</t>
  </si>
  <si>
    <t>Bao 32x28</t>
  </si>
  <si>
    <t>I100996</t>
  </si>
  <si>
    <t>Bao Ớt Sừng</t>
  </si>
  <si>
    <t>Bao 19x15</t>
  </si>
  <si>
    <t>I100997</t>
  </si>
  <si>
    <t>Bao Ớt Ba Tri</t>
  </si>
  <si>
    <t>Bao 22x10</t>
  </si>
  <si>
    <t>I100998</t>
  </si>
  <si>
    <t>Bao Ớt Hiểm</t>
  </si>
  <si>
    <t>KEOGIAY</t>
  </si>
  <si>
    <t>I100999</t>
  </si>
  <si>
    <t>Băng Keo Giấy</t>
  </si>
  <si>
    <t>Muoitomdh</t>
  </si>
  <si>
    <t>I101000</t>
  </si>
  <si>
    <t>Muối tôm DH Food</t>
  </si>
  <si>
    <t>VietBiXanh</t>
  </si>
  <si>
    <t>I101002</t>
  </si>
  <si>
    <t>Viết Bi Xanh</t>
  </si>
  <si>
    <t>VietLongDau</t>
  </si>
  <si>
    <t>I101003</t>
  </si>
  <si>
    <t>Viết Lông Dâu</t>
  </si>
  <si>
    <t>SoLoXo</t>
  </si>
  <si>
    <t>I101004</t>
  </si>
  <si>
    <t>Sổ Lò Xo</t>
  </si>
  <si>
    <t>Cuốn</t>
  </si>
  <si>
    <t>CuonRapTP</t>
  </si>
  <si>
    <t>I101005</t>
  </si>
  <si>
    <t>Cuộn Ráp Bọc Thực Phẩm</t>
  </si>
  <si>
    <t>Caylaunha</t>
  </si>
  <si>
    <t>I101006</t>
  </si>
  <si>
    <t>Cây Lau Nhà</t>
  </si>
  <si>
    <t>Vinlausan</t>
  </si>
  <si>
    <t>I101007</t>
  </si>
  <si>
    <t>Vin Lau Sàn</t>
  </si>
  <si>
    <t>Giaytem</t>
  </si>
  <si>
    <t>I101008</t>
  </si>
  <si>
    <t>Giấy In Tem</t>
  </si>
  <si>
    <t>SoLoXoA4</t>
  </si>
  <si>
    <t>I101009</t>
  </si>
  <si>
    <t>Sổ Lò Xo A4 -200 trang</t>
  </si>
  <si>
    <t>suhaogot</t>
  </si>
  <si>
    <t>I100964</t>
  </si>
  <si>
    <t>Su hào (gọt vỏ)</t>
  </si>
  <si>
    <t>ship20</t>
  </si>
  <si>
    <t>I100965</t>
  </si>
  <si>
    <t>Phí ship 20</t>
  </si>
  <si>
    <t>ship35</t>
  </si>
  <si>
    <t>I100966</t>
  </si>
  <si>
    <t>Phí ship 35</t>
  </si>
  <si>
    <t>ship45</t>
  </si>
  <si>
    <t>I100967</t>
  </si>
  <si>
    <t>Phí ship 45</t>
  </si>
  <si>
    <t>Thomto</t>
  </si>
  <si>
    <t>I100968</t>
  </si>
  <si>
    <t>Thơm trái to</t>
  </si>
  <si>
    <t>muophuonggot</t>
  </si>
  <si>
    <t>I100969</t>
  </si>
  <si>
    <t>Mướp hương gọt vỏ</t>
  </si>
  <si>
    <t>Ship150</t>
  </si>
  <si>
    <t>ship50</t>
  </si>
  <si>
    <t>PHÍ SHIP 50</t>
  </si>
  <si>
    <t>SoLoXoA5</t>
  </si>
  <si>
    <t>I101010</t>
  </si>
  <si>
    <t>Sổ Lò Xo A5 -200 trang</t>
  </si>
  <si>
    <t>SoLoXoA6</t>
  </si>
  <si>
    <t>I101011</t>
  </si>
  <si>
    <t>Sổ Lò Xo A6 -100 trang</t>
  </si>
  <si>
    <t>BiaTky A4</t>
  </si>
  <si>
    <t>I101012</t>
  </si>
  <si>
    <t>BìaTrình Ký A4</t>
  </si>
  <si>
    <t>BiaTky A5</t>
  </si>
  <si>
    <t>I101013</t>
  </si>
  <si>
    <t>BìaTrình Ký A5</t>
  </si>
  <si>
    <t>GhimbamNo.10</t>
  </si>
  <si>
    <t>I101014</t>
  </si>
  <si>
    <t>Ghim Bấm No.10</t>
  </si>
  <si>
    <t>Maytinhban</t>
  </si>
  <si>
    <t>I101015</t>
  </si>
  <si>
    <t>Máy Tính Bàn</t>
  </si>
  <si>
    <t>Bộ</t>
  </si>
  <si>
    <t>Bao2kg</t>
  </si>
  <si>
    <t>I101017</t>
  </si>
  <si>
    <t>Bao hút chân không 2kg</t>
  </si>
  <si>
    <t>Bao1kg</t>
  </si>
  <si>
    <t>I101018</t>
  </si>
  <si>
    <t>Bao hút chân không 1kg</t>
  </si>
  <si>
    <t>cakeflourvang</t>
  </si>
  <si>
    <t>I101019</t>
  </si>
  <si>
    <t>Bột làm bánh (Cake Flour vàng)</t>
  </si>
  <si>
    <t>không xuất được hóa đơn, 10 miếng/kg</t>
  </si>
  <si>
    <t>BÒ BTAN</t>
  </si>
  <si>
    <t>BÁO CÁO ĐƠN HÀNG</t>
  </si>
  <si>
    <t>LÁ MỚI</t>
  </si>
  <si>
    <t>CACHUAHUOM, OTHIEMXAY 0.5kg/bịch, MANGTAY, Dưa leo trắng 702, CUHUDUATHAN, OTBATRI hườm, THOMXANH 1.1kg, KHOAITAYDL, CAROT, COCNON = cóc thái, DUDUHUOM, CUCAITRANG, CHANHDL, BAPCHUOI 1.2KG/bắp, SONNHO, MONGTOI, NAMBAONGUXAM, BINU, RAUDENCOM, BIDOHOLO, TỎI XAY 0.5kg/bịch, CANTAU, RAUNHUT, CHUOICHAT, NHOKHONGHAT, NGOSEN, RAURUNG Tây Ninh đủ loại, CAINHUN = cải bẹ dúng, món của nhân viên note NV</t>
  </si>
  <si>
    <t>BUPDL, CRISPY = xà lách thủy canh Hạnh Hương, RAURUNGGL, CAROT củ nhỏ, CUCAITRANG, CHANHGIAY, CAIBE, THOMXANH, THOMCHIN, KHOAIMONSAP = khoai môn vàng, DAUHUTRANG</t>
  </si>
  <si>
    <t>LONGWANG 3</t>
  </si>
  <si>
    <t>AN VŨ</t>
  </si>
  <si>
    <t>I101126</t>
  </si>
  <si>
    <t>I101127</t>
  </si>
  <si>
    <t>I101128</t>
  </si>
  <si>
    <t>I101129</t>
  </si>
  <si>
    <t>got</t>
  </si>
  <si>
    <t>xanh</t>
  </si>
  <si>
    <t>huom</t>
  </si>
  <si>
    <t>chin</t>
  </si>
  <si>
    <t>LONGWANG 7</t>
  </si>
  <si>
    <t>LONGWANG 1</t>
  </si>
  <si>
    <t>CHAY LÀNG TA</t>
  </si>
  <si>
    <t>BONGCAITRANGDL/BONGCAIXANHDL, NAMBAONGUXAM, HANHLOTVN, DAUQUETRANG, BUNNHO = bún sợi trung ăn lẩu, BUNBO, GUNGTQ, MIQUANG, THOMGOT, CAROT, CAIBE, DAUHUTRANG/DAUHUCHIEN, CHANHDL/CHANHKHONGHAT, LOLOXANH, RAUNUOCMAT, NHADAM, MEVAT, CRISPY, KHOAILANGNHAT = khoai lang vàng, CAPHAOMUOI, TAODO giòn nhỏ 5-6 trái/kg, RAUMUONGCONG</t>
  </si>
  <si>
    <t>toilot</t>
  </si>
  <si>
    <t>hanhlottq</t>
  </si>
  <si>
    <t>SONDL, CUHUDUATHAN, NAMKIMCHAM2, HANHLOTTQ, NAMBAONGUTRANG, NAMDONGCOGOI, KHOAIMONCAO, ROTTO, GIASACH (200GR/BỊCH) OTSUNGDO, DOTSUSU, OTHIEM, SUSUBABY = trái su non, LOLOXANH, GUNGTQ, DUDUXANH, CUNANG = củ năng gọt vỏ, DAUBAP = đậu bắp nhỏ, BAPTRAITIM = bắp cải trái tim, KHOAITAYDL, RAUMUONGHAT</t>
  </si>
  <si>
    <t>WAIKIKI/STATION</t>
  </si>
  <si>
    <t>CAFÉ BEANS</t>
  </si>
  <si>
    <t>CHEER HOUSE</t>
  </si>
  <si>
    <t>CHICKEN PLUS</t>
  </si>
  <si>
    <t>CUNG ỨNG TÀU BIỂN</t>
  </si>
  <si>
    <t>KARAOKE 127</t>
  </si>
  <si>
    <t>KHÁCH SẠN HUAZHU</t>
  </si>
  <si>
    <t>LỤC ĐỈNH KÝ</t>
  </si>
  <si>
    <t>NGƯU ĐỈNH KÝ</t>
  </si>
  <si>
    <t>NHOÀN CAFÉ</t>
  </si>
  <si>
    <t>PHƯƠNG ĐÔNG 1</t>
  </si>
  <si>
    <t>PHƯƠNG ĐÔNG 2</t>
  </si>
  <si>
    <t>WALLACE</t>
  </si>
  <si>
    <t>ANH KIỆT</t>
  </si>
  <si>
    <t>PÂC</t>
  </si>
  <si>
    <t>Beans</t>
  </si>
  <si>
    <t>Café Beans</t>
  </si>
  <si>
    <t>Cheer</t>
  </si>
  <si>
    <t>Cheer House</t>
  </si>
  <si>
    <t>Chicken</t>
  </si>
  <si>
    <t>Nh Chicken Plus Sư Vạn Hạnh</t>
  </si>
  <si>
    <t>Tàu Biển</t>
  </si>
  <si>
    <t>Poseidon Supply</t>
  </si>
  <si>
    <t>Zhu</t>
  </si>
  <si>
    <t>KS HuaZhu</t>
  </si>
  <si>
    <t>Lục</t>
  </si>
  <si>
    <t>BD Lục Đỉnh Ký Bình Dương</t>
  </si>
  <si>
    <t>Ngưu</t>
  </si>
  <si>
    <t>Ngưu Đỉnh Ký - Rau Củ Trần Gia</t>
  </si>
  <si>
    <t>Nhoàn Café_Vegan foods</t>
  </si>
  <si>
    <t>Đông</t>
  </si>
  <si>
    <t>Phương Đông 01</t>
  </si>
  <si>
    <t>Phương Đông 02</t>
  </si>
  <si>
    <t>WALLACE - Trần Gia</t>
  </si>
  <si>
    <t>Kiệt</t>
  </si>
  <si>
    <t>ANH KIỆT - TRẦN GIA</t>
  </si>
  <si>
    <t>HÀNG DƯƠNG 7</t>
  </si>
  <si>
    <t>HÀNG DƯƠNG 4</t>
  </si>
  <si>
    <t>BUNLA</t>
  </si>
  <si>
    <t>I101150</t>
  </si>
  <si>
    <t>Bún Lá</t>
  </si>
  <si>
    <t>LONGWANG 8</t>
  </si>
  <si>
    <t>hanhla</t>
  </si>
  <si>
    <t>bapmytrai</t>
  </si>
  <si>
    <t>caimam</t>
  </si>
  <si>
    <t>hungque</t>
  </si>
  <si>
    <t>bingoixanh</t>
  </si>
  <si>
    <t>catim</t>
  </si>
  <si>
    <t>ngori</t>
  </si>
  <si>
    <t>mangtay</t>
  </si>
  <si>
    <t>ngotay</t>
  </si>
  <si>
    <t>pon</t>
  </si>
  <si>
    <t>LONGWANG 11</t>
  </si>
  <si>
    <t>khoaimonbao</t>
  </si>
  <si>
    <t>rotto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</si>
</sst>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
    <numFmt numFmtId="165" formatCode="0.00_);[Red]\(0.00\)"/>
    <numFmt numFmtId="166" formatCode="_(* #,##0_);_(* \(#,##0\);_(* &quot;-&quot;??_);_(@_)"/>
  </numFmts>
  <fonts count="34">
    <font>
      <sz val="11"/>
      <color theme="1"/>
      <name val="Calibri"/>
      <family val="2"/>
      <scheme val="minor"/>
    </font>
    <font>
      <b/>
      <sz val="11"/>
      <color theme="1"/>
      <name val="Calibri"/>
      <family val="2"/>
      <scheme val="minor"/>
    </font>
    <font>
      <sz val="10"/>
      <name val=".VnTime"/>
      <family val="2"/>
    </font>
    <font>
      <sz val="11"/>
      <color theme="1"/>
      <name val="Calibri"/>
      <family val="2"/>
      <scheme val="minor"/>
    </font>
    <font>
      <sz val="11"/>
      <name val="Calibri"/>
      <family val="2"/>
      <scheme val="minor"/>
    </font>
    <font>
      <b/>
      <sz val="11"/>
      <name val="Calibri"/>
      <family val="2"/>
      <scheme val="minor"/>
    </font>
    <font>
      <b/>
      <sz val="12"/>
      <name val="Calibri"/>
      <family val="2"/>
      <scheme val="minor"/>
    </font>
    <font>
      <sz val="11"/>
      <color rgb="FFC00000"/>
      <name val="Calibri"/>
      <family val="2"/>
      <scheme val="minor"/>
    </font>
    <font>
      <sz val="11"/>
      <color rgb="FFFF0000"/>
      <name val="Calibri"/>
      <family val="2"/>
      <scheme val="minor"/>
    </font>
    <font>
      <sz val="15"/>
      <name val="新細明體"/>
    </font>
    <font>
      <sz val="11"/>
      <color theme="1"/>
      <name val="新細明體"/>
    </font>
    <font>
      <sz val="15"/>
      <color theme="1"/>
      <name val="新細明體"/>
    </font>
    <font>
      <sz val="13"/>
      <color theme="1"/>
      <name val="Times New Roman"/>
      <family val="1"/>
      <charset val="163"/>
    </font>
    <font>
      <b/>
      <sz val="13"/>
      <color theme="1"/>
      <name val="Times New Roman"/>
      <family val="1"/>
    </font>
    <font>
      <sz val="13"/>
      <name val="Times New Roman"/>
      <family val="1"/>
    </font>
    <font>
      <sz val="13"/>
      <color theme="1"/>
      <name val="Calibri"/>
      <family val="2"/>
      <scheme val="minor"/>
    </font>
    <font>
      <b/>
      <sz val="13"/>
      <color rgb="FFC00000"/>
      <name val="Times New Roman"/>
      <family val="1"/>
    </font>
    <font>
      <b/>
      <sz val="13"/>
      <name val="Times New Roman"/>
      <family val="1"/>
    </font>
    <font>
      <b/>
      <sz val="13"/>
      <color rgb="FF0070C0"/>
      <name val="Times New Roman"/>
      <family val="1"/>
    </font>
    <font>
      <sz val="13"/>
      <color theme="1"/>
      <name val="Times New Roman"/>
      <family val="1"/>
    </font>
    <font>
      <sz val="13"/>
      <color rgb="FF000000"/>
      <name val="Times New Roman"/>
      <family val="1"/>
    </font>
    <font>
      <i/>
      <sz val="13"/>
      <color rgb="FF000000"/>
      <name val="Times New Roman"/>
      <family val="1"/>
    </font>
    <font>
      <i/>
      <sz val="13"/>
      <color theme="1"/>
      <name val="Times New Roman"/>
      <family val="1"/>
    </font>
    <font>
      <sz val="13"/>
      <color indexed="8"/>
      <name val="Times New Roman"/>
      <family val="1"/>
    </font>
    <font>
      <i/>
      <sz val="13"/>
      <color indexed="8"/>
      <name val="Times New Roman"/>
      <family val="1"/>
    </font>
    <font>
      <b/>
      <sz val="13"/>
      <color rgb="FF000000"/>
      <name val="Times New Roman"/>
      <family val="1"/>
    </font>
    <font>
      <b/>
      <sz val="13"/>
      <color theme="1"/>
      <name val="Calibri"/>
      <family val="2"/>
      <scheme val="minor"/>
    </font>
    <font>
      <sz val="10"/>
      <color theme="1"/>
      <name val="Calibri"/>
      <family val="2"/>
      <scheme val="minor"/>
    </font>
    <font>
      <sz val="10"/>
      <color rgb="FF000000"/>
      <name val="Segoe UI"/>
      <family val="2"/>
    </font>
    <font>
      <sz val="9"/>
      <color rgb="FF081C36"/>
      <name val="Segoe UI"/>
      <family val="2"/>
    </font>
    <font>
      <sz val="9"/>
      <color indexed="81"/>
      <name val="Tahoma"/>
      <family val="2"/>
    </font>
    <font>
      <b/>
      <sz val="9"/>
      <color indexed="81"/>
      <name val="Tahoma"/>
      <family val="2"/>
    </font>
    <font>
      <sz val="8"/>
      <name val="Calibri"/>
      <family val="2"/>
      <scheme val="minor"/>
    </font>
    <font>
      <sz val="10"/>
      <name val="Calibri"/>
      <family val="2"/>
      <scheme val="minor"/>
    </font>
  </fonts>
  <fills count="14">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FFC000"/>
        <bgColor indexed="64"/>
      </patternFill>
    </fill>
    <fill>
      <patternFill patternType="solid">
        <fgColor theme="9" tint="0.79998168889431442"/>
        <bgColor indexed="64"/>
      </patternFill>
    </fill>
    <fill>
      <patternFill patternType="solid">
        <fgColor theme="8"/>
        <bgColor indexed="64"/>
      </patternFill>
    </fill>
    <fill>
      <patternFill patternType="solid">
        <fgColor theme="9" tint="0.39997558519241921"/>
        <bgColor indexed="64"/>
      </patternFill>
    </fill>
    <fill>
      <patternFill patternType="solid">
        <fgColor indexed="9"/>
        <bgColor indexed="64"/>
      </patternFill>
    </fill>
    <fill>
      <patternFill patternType="solid">
        <fgColor rgb="FF92D050"/>
        <bgColor indexed="64"/>
      </patternFill>
    </fill>
    <fill>
      <patternFill patternType="solid">
        <fgColor rgb="FF92D050"/>
        <bgColor rgb="FF000000"/>
      </patternFill>
    </fill>
    <fill>
      <patternFill patternType="solid">
        <fgColor rgb="FFFA7EC5"/>
        <bgColor indexed="64"/>
      </patternFill>
    </fill>
    <fill>
      <patternFill patternType="solid">
        <fgColor rgb="FF1DE122"/>
        <bgColor indexed="64"/>
      </patternFill>
    </fill>
    <fill>
      <patternFill patternType="solid">
        <fgColor rgb="FF00B0F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style="thin">
        <color indexed="64"/>
      </top>
      <bottom/>
      <diagonal/>
    </border>
  </borders>
  <cellStyleXfs count="4">
    <xf numFmtId="0" fontId="0" fillId="0" borderId="0"/>
    <xf numFmtId="0" fontId="2" fillId="0" borderId="0"/>
    <xf numFmtId="0" fontId="3" fillId="0" borderId="0"/>
    <xf numFmtId="43" fontId="3" fillId="0" borderId="0" applyFont="0" applyFill="0" applyBorder="0" applyAlignment="0" applyProtection="0"/>
  </cellStyleXfs>
  <cellXfs count="111">
    <xf numFmtId="0" fontId="0" fillId="0" borderId="0" xfId="0"/>
    <xf numFmtId="0" fontId="0" fillId="0" borderId="0" xfId="0" applyAlignment="1">
      <alignment horizontal="left" vertical="top"/>
    </xf>
    <xf numFmtId="0" fontId="0" fillId="2" borderId="0" xfId="0" applyFill="1"/>
    <xf numFmtId="0" fontId="4" fillId="0" borderId="1" xfId="0" applyFont="1" applyBorder="1"/>
    <xf numFmtId="0" fontId="0" fillId="0" borderId="0" xfId="0" applyAlignment="1">
      <alignment horizontal="left" vertical="top" wrapText="1"/>
    </xf>
    <xf numFmtId="0" fontId="4" fillId="0" borderId="1" xfId="0" applyFont="1" applyBorder="1" applyAlignment="1">
      <alignment horizontal="center" vertical="center"/>
    </xf>
    <xf numFmtId="0" fontId="1" fillId="0" borderId="1" xfId="0" applyFont="1" applyBorder="1" applyAlignment="1">
      <alignment horizontal="center" vertical="center"/>
    </xf>
    <xf numFmtId="0" fontId="5" fillId="0" borderId="1" xfId="0" applyFont="1" applyBorder="1" applyAlignment="1">
      <alignment horizontal="center" vertical="center"/>
    </xf>
    <xf numFmtId="0" fontId="5" fillId="6" borderId="1" xfId="0" applyFont="1" applyFill="1" applyBorder="1" applyAlignment="1">
      <alignment horizontal="center" vertical="center"/>
    </xf>
    <xf numFmtId="0" fontId="0" fillId="3" borderId="1" xfId="0" applyFill="1" applyBorder="1" applyAlignment="1">
      <alignment horizontal="left" vertical="top" wrapText="1"/>
    </xf>
    <xf numFmtId="0" fontId="0" fillId="5" borderId="1" xfId="0" applyFill="1" applyBorder="1" applyAlignment="1">
      <alignment horizontal="left" vertical="top" wrapText="1"/>
    </xf>
    <xf numFmtId="0" fontId="0" fillId="0" borderId="1" xfId="0" applyBorder="1" applyAlignment="1">
      <alignment horizontal="left" vertical="top" wrapText="1"/>
    </xf>
    <xf numFmtId="164" fontId="1" fillId="2" borderId="0" xfId="0" applyNumberFormat="1" applyFont="1" applyFill="1"/>
    <xf numFmtId="164" fontId="0" fillId="2" borderId="0" xfId="0" applyNumberFormat="1" applyFill="1"/>
    <xf numFmtId="0" fontId="0" fillId="0" borderId="0" xfId="0" applyAlignment="1">
      <alignment horizontal="left" vertical="center"/>
    </xf>
    <xf numFmtId="0" fontId="7" fillId="0" borderId="0" xfId="0" applyFont="1" applyAlignment="1">
      <alignment horizontal="left" vertical="center"/>
    </xf>
    <xf numFmtId="0" fontId="4" fillId="0" borderId="2" xfId="0" applyFont="1" applyBorder="1" applyAlignment="1">
      <alignment horizontal="center" vertical="center"/>
    </xf>
    <xf numFmtId="0" fontId="4" fillId="0" borderId="0" xfId="0" applyFont="1"/>
    <xf numFmtId="0" fontId="8" fillId="0" borderId="0" xfId="0" applyFont="1"/>
    <xf numFmtId="0" fontId="0" fillId="0" borderId="0" xfId="0" applyAlignment="1">
      <alignment horizontal="left"/>
    </xf>
    <xf numFmtId="0" fontId="9" fillId="0" borderId="4" xfId="0" applyFont="1" applyBorder="1" applyAlignment="1">
      <alignment horizontal="center"/>
    </xf>
    <xf numFmtId="0" fontId="10" fillId="0" borderId="0" xfId="0" applyFont="1"/>
    <xf numFmtId="0" fontId="11" fillId="0" borderId="0" xfId="0" applyFont="1" applyAlignment="1">
      <alignment vertical="center"/>
    </xf>
    <xf numFmtId="0" fontId="9" fillId="8" borderId="4" xfId="0" applyFont="1" applyFill="1" applyBorder="1" applyAlignment="1">
      <alignment horizontal="center" vertical="center"/>
    </xf>
    <xf numFmtId="0" fontId="9" fillId="0" borderId="4" xfId="0" applyFont="1" applyBorder="1" applyAlignment="1">
      <alignment horizontal="center" wrapText="1"/>
    </xf>
    <xf numFmtId="0" fontId="9" fillId="0" borderId="1" xfId="0" applyFont="1" applyBorder="1" applyAlignment="1">
      <alignment horizontal="center" vertical="center"/>
    </xf>
    <xf numFmtId="165" fontId="11" fillId="0" borderId="1" xfId="0" applyNumberFormat="1" applyFont="1" applyBorder="1" applyAlignment="1">
      <alignment horizontal="center" vertical="center"/>
    </xf>
    <xf numFmtId="0" fontId="1" fillId="0" borderId="0" xfId="0" applyFont="1"/>
    <xf numFmtId="0" fontId="1" fillId="2" borderId="0" xfId="0" applyFont="1" applyFill="1"/>
    <xf numFmtId="164" fontId="0" fillId="0" borderId="0" xfId="0" applyNumberFormat="1"/>
    <xf numFmtId="0" fontId="12" fillId="0" borderId="0" xfId="0" applyFont="1" applyAlignment="1">
      <alignment horizontal="center" vertical="center"/>
    </xf>
    <xf numFmtId="49" fontId="13" fillId="0" borderId="0" xfId="0" applyNumberFormat="1" applyFont="1" applyAlignment="1">
      <alignment horizontal="left" vertical="center" indent="4"/>
    </xf>
    <xf numFmtId="43" fontId="14" fillId="0" borderId="0" xfId="3" applyFont="1" applyAlignment="1">
      <alignment horizontal="center" vertical="center"/>
    </xf>
    <xf numFmtId="166" fontId="14" fillId="0" borderId="0" xfId="3" applyNumberFormat="1" applyFont="1" applyAlignment="1">
      <alignment vertical="center"/>
    </xf>
    <xf numFmtId="0" fontId="14" fillId="0" borderId="0" xfId="0" applyFont="1" applyAlignment="1">
      <alignment vertical="center"/>
    </xf>
    <xf numFmtId="0" fontId="15" fillId="0" borderId="0" xfId="0" applyFont="1"/>
    <xf numFmtId="0" fontId="14" fillId="0" borderId="0" xfId="0" applyFont="1" applyAlignment="1">
      <alignment horizontal="center" vertical="center"/>
    </xf>
    <xf numFmtId="0" fontId="12" fillId="0" borderId="0" xfId="0" quotePrefix="1" applyFont="1" applyAlignment="1">
      <alignment vertical="center"/>
    </xf>
    <xf numFmtId="0" fontId="17" fillId="0" borderId="0" xfId="0" applyFont="1" applyAlignment="1">
      <alignment vertical="center"/>
    </xf>
    <xf numFmtId="0" fontId="15" fillId="0" borderId="0" xfId="0" applyFont="1" applyAlignment="1">
      <alignment horizontal="center"/>
    </xf>
    <xf numFmtId="166" fontId="15" fillId="0" borderId="0" xfId="3" applyNumberFormat="1" applyFont="1"/>
    <xf numFmtId="0" fontId="18" fillId="7" borderId="5" xfId="0" applyFont="1" applyFill="1" applyBorder="1" applyAlignment="1">
      <alignment horizontal="center"/>
    </xf>
    <xf numFmtId="0" fontId="18" fillId="7" borderId="6" xfId="0" applyFont="1" applyFill="1" applyBorder="1" applyAlignment="1">
      <alignment horizontal="left" indent="4"/>
    </xf>
    <xf numFmtId="0" fontId="18" fillId="7" borderId="6" xfId="0" applyFont="1" applyFill="1" applyBorder="1" applyAlignment="1">
      <alignment horizontal="center"/>
    </xf>
    <xf numFmtId="166" fontId="18" fillId="7" borderId="7" xfId="3" applyNumberFormat="1" applyFont="1" applyFill="1" applyBorder="1" applyAlignment="1">
      <alignment horizontal="center"/>
    </xf>
    <xf numFmtId="0" fontId="19" fillId="0" borderId="0" xfId="0" applyFont="1"/>
    <xf numFmtId="0" fontId="20" fillId="0" borderId="8" xfId="0" applyFont="1" applyBorder="1" applyAlignment="1">
      <alignment horizontal="center" vertical="center" wrapText="1"/>
    </xf>
    <xf numFmtId="0" fontId="20" fillId="0" borderId="1" xfId="0" applyFont="1" applyBorder="1" applyAlignment="1">
      <alignment horizontal="left" vertical="center" wrapText="1"/>
    </xf>
    <xf numFmtId="0" fontId="20" fillId="0" borderId="1" xfId="0" applyFont="1" applyBorder="1" applyAlignment="1">
      <alignment horizontal="center" vertical="center" wrapText="1"/>
    </xf>
    <xf numFmtId="3" fontId="21" fillId="0" borderId="1" xfId="0" applyNumberFormat="1" applyFont="1" applyBorder="1" applyAlignment="1">
      <alignment horizontal="left" vertical="center" wrapText="1"/>
    </xf>
    <xf numFmtId="166" fontId="19" fillId="0" borderId="9" xfId="3" applyNumberFormat="1" applyFont="1" applyBorder="1"/>
    <xf numFmtId="0" fontId="20" fillId="3" borderId="1" xfId="0" applyFont="1" applyFill="1" applyBorder="1" applyAlignment="1">
      <alignment horizontal="left" vertical="center" wrapText="1"/>
    </xf>
    <xf numFmtId="3" fontId="22" fillId="0" borderId="1" xfId="0" applyNumberFormat="1" applyFont="1" applyBorder="1" applyAlignment="1">
      <alignment horizontal="left"/>
    </xf>
    <xf numFmtId="3" fontId="22" fillId="0" borderId="1" xfId="0" applyNumberFormat="1" applyFont="1" applyBorder="1" applyAlignment="1">
      <alignment horizontal="left" vertical="center"/>
    </xf>
    <xf numFmtId="0" fontId="19" fillId="0" borderId="1" xfId="0" applyFont="1" applyBorder="1" applyAlignment="1">
      <alignment horizontal="left" vertical="center"/>
    </xf>
    <xf numFmtId="0" fontId="19" fillId="0" borderId="1" xfId="0" applyFont="1" applyBorder="1" applyAlignment="1">
      <alignment horizontal="center" vertical="center"/>
    </xf>
    <xf numFmtId="0" fontId="23" fillId="3" borderId="1" xfId="0" applyFont="1" applyFill="1" applyBorder="1" applyAlignment="1">
      <alignment horizontal="left" vertical="center"/>
    </xf>
    <xf numFmtId="0" fontId="23" fillId="0" borderId="1" xfId="0" applyFont="1" applyBorder="1" applyAlignment="1">
      <alignment horizontal="center" vertical="top"/>
    </xf>
    <xf numFmtId="0" fontId="20" fillId="0" borderId="0" xfId="0" applyFont="1" applyAlignment="1">
      <alignment horizontal="center" vertical="center" wrapText="1"/>
    </xf>
    <xf numFmtId="3" fontId="20" fillId="0" borderId="0" xfId="0" applyNumberFormat="1" applyFont="1" applyAlignment="1">
      <alignment horizontal="center" vertical="center" wrapText="1"/>
    </xf>
    <xf numFmtId="0" fontId="23" fillId="0" borderId="1" xfId="0" applyFont="1" applyBorder="1" applyAlignment="1">
      <alignment horizontal="left" vertical="center"/>
    </xf>
    <xf numFmtId="3" fontId="24" fillId="0" borderId="1" xfId="3" applyNumberFormat="1" applyFont="1" applyBorder="1" applyAlignment="1">
      <alignment horizontal="left" vertical="center"/>
    </xf>
    <xf numFmtId="0" fontId="19" fillId="0" borderId="1" xfId="0" applyFont="1" applyBorder="1" applyAlignment="1">
      <alignment horizontal="left"/>
    </xf>
    <xf numFmtId="0" fontId="19" fillId="0" borderId="1" xfId="0" applyFont="1" applyBorder="1" applyAlignment="1">
      <alignment horizontal="center"/>
    </xf>
    <xf numFmtId="3" fontId="22" fillId="0" borderId="1" xfId="0" applyNumberFormat="1" applyFont="1" applyBorder="1" applyAlignment="1">
      <alignment horizontal="left" vertical="center" wrapText="1"/>
    </xf>
    <xf numFmtId="0" fontId="14" fillId="0" borderId="1" xfId="0" applyFont="1" applyBorder="1" applyAlignment="1">
      <alignment horizontal="left" vertical="center" wrapText="1"/>
    </xf>
    <xf numFmtId="0" fontId="14" fillId="0" borderId="1" xfId="0" applyFont="1" applyBorder="1" applyAlignment="1">
      <alignment horizontal="center" vertical="center"/>
    </xf>
    <xf numFmtId="0" fontId="14" fillId="3" borderId="1" xfId="0" applyFont="1" applyFill="1" applyBorder="1" applyAlignment="1">
      <alignment horizontal="left" vertical="center" wrapText="1"/>
    </xf>
    <xf numFmtId="0" fontId="14" fillId="0" borderId="1" xfId="0" applyFont="1" applyBorder="1" applyAlignment="1">
      <alignment horizontal="left" vertical="center"/>
    </xf>
    <xf numFmtId="0" fontId="20" fillId="9" borderId="8" xfId="0" applyFont="1" applyFill="1" applyBorder="1" applyAlignment="1">
      <alignment horizontal="center" vertical="center" wrapText="1"/>
    </xf>
    <xf numFmtId="0" fontId="13" fillId="9" borderId="1" xfId="0" applyFont="1" applyFill="1" applyBorder="1" applyAlignment="1">
      <alignment horizontal="center" vertical="center"/>
    </xf>
    <xf numFmtId="0" fontId="19" fillId="9" borderId="1" xfId="0" applyFont="1" applyFill="1" applyBorder="1" applyAlignment="1">
      <alignment horizontal="center" vertical="center"/>
    </xf>
    <xf numFmtId="0" fontId="22" fillId="9" borderId="1" xfId="0" applyFont="1" applyFill="1" applyBorder="1" applyAlignment="1">
      <alignment horizontal="left"/>
    </xf>
    <xf numFmtId="166" fontId="19" fillId="0" borderId="9" xfId="3" applyNumberFormat="1" applyFont="1" applyBorder="1" applyAlignment="1">
      <alignment horizontal="center"/>
    </xf>
    <xf numFmtId="0" fontId="19" fillId="9" borderId="8" xfId="0" applyFont="1" applyFill="1" applyBorder="1" applyAlignment="1">
      <alignment horizontal="center"/>
    </xf>
    <xf numFmtId="0" fontId="19" fillId="9" borderId="1" xfId="0" applyFont="1" applyFill="1" applyBorder="1" applyAlignment="1">
      <alignment horizontal="center"/>
    </xf>
    <xf numFmtId="0" fontId="20" fillId="10" borderId="8" xfId="0" applyFont="1" applyFill="1" applyBorder="1" applyAlignment="1">
      <alignment horizontal="center" vertical="center" wrapText="1"/>
    </xf>
    <xf numFmtId="0" fontId="25" fillId="10" borderId="1" xfId="0" applyFont="1" applyFill="1" applyBorder="1" applyAlignment="1">
      <alignment horizontal="left" vertical="center" wrapText="1" indent="4"/>
    </xf>
    <xf numFmtId="0" fontId="20" fillId="10" borderId="1" xfId="0" applyFont="1" applyFill="1" applyBorder="1" applyAlignment="1">
      <alignment horizontal="center" vertical="center" wrapText="1"/>
    </xf>
    <xf numFmtId="0" fontId="21" fillId="10" borderId="1" xfId="0" applyFont="1" applyFill="1" applyBorder="1" applyAlignment="1">
      <alignment horizontal="left" vertical="center" wrapText="1"/>
    </xf>
    <xf numFmtId="166" fontId="19" fillId="0" borderId="1" xfId="3" applyNumberFormat="1" applyFont="1" applyBorder="1"/>
    <xf numFmtId="166" fontId="19" fillId="4" borderId="9" xfId="3" applyNumberFormat="1" applyFont="1" applyFill="1" applyBorder="1"/>
    <xf numFmtId="0" fontId="26" fillId="0" borderId="0" xfId="0" applyFont="1"/>
    <xf numFmtId="166" fontId="19" fillId="4" borderId="9" xfId="3" applyNumberFormat="1" applyFont="1" applyFill="1" applyBorder="1" applyAlignment="1">
      <alignment horizontal="center"/>
    </xf>
    <xf numFmtId="166" fontId="19" fillId="4" borderId="1" xfId="3" applyNumberFormat="1" applyFont="1" applyFill="1" applyBorder="1"/>
    <xf numFmtId="0" fontId="28" fillId="0" borderId="0" xfId="0" applyFont="1"/>
    <xf numFmtId="0" fontId="15" fillId="0" borderId="0" xfId="0" applyFont="1" applyAlignment="1">
      <alignment horizontal="left" vertical="top"/>
    </xf>
    <xf numFmtId="49" fontId="15" fillId="0" borderId="0" xfId="0" applyNumberFormat="1" applyFont="1"/>
    <xf numFmtId="0" fontId="1" fillId="5" borderId="0" xfId="0" applyFont="1" applyFill="1" applyAlignment="1">
      <alignment horizontal="left"/>
    </xf>
    <xf numFmtId="49" fontId="1" fillId="5" borderId="0" xfId="0" applyNumberFormat="1" applyFont="1" applyFill="1"/>
    <xf numFmtId="0" fontId="0" fillId="5" borderId="0" xfId="0" applyFill="1" applyAlignment="1">
      <alignment horizontal="left" vertical="top"/>
    </xf>
    <xf numFmtId="0" fontId="0" fillId="5" borderId="0" xfId="0" applyFill="1" applyAlignment="1">
      <alignment horizontal="left"/>
    </xf>
    <xf numFmtId="49" fontId="0" fillId="5" borderId="0" xfId="0" applyNumberFormat="1" applyFill="1"/>
    <xf numFmtId="0" fontId="0" fillId="7" borderId="0" xfId="0" applyFill="1"/>
    <xf numFmtId="0" fontId="7" fillId="2" borderId="0" xfId="0" applyFont="1" applyFill="1" applyAlignment="1">
      <alignment horizontal="left" vertical="center"/>
    </xf>
    <xf numFmtId="0" fontId="0" fillId="2" borderId="0" xfId="0" applyFill="1" applyAlignment="1">
      <alignment horizontal="left" vertical="center"/>
    </xf>
    <xf numFmtId="0" fontId="4" fillId="11" borderId="1" xfId="0" applyFont="1" applyFill="1" applyBorder="1" applyAlignment="1">
      <alignment horizontal="center" vertical="center"/>
    </xf>
    <xf numFmtId="0" fontId="4" fillId="12" borderId="1" xfId="0" applyFont="1" applyFill="1" applyBorder="1" applyAlignment="1">
      <alignment horizontal="center" vertical="center"/>
    </xf>
    <xf numFmtId="0" fontId="1" fillId="13" borderId="0" xfId="0" applyFont="1" applyFill="1"/>
    <xf numFmtId="0" fontId="0" fillId="3" borderId="0" xfId="0" applyFill="1"/>
    <xf numFmtId="0" fontId="29" fillId="0" borderId="0" xfId="0" applyFont="1" applyAlignment="1">
      <alignment horizontal="left" vertical="top"/>
    </xf>
    <xf numFmtId="0" fontId="4" fillId="0" borderId="0" xfId="0" applyFont="1" applyAlignment="1">
      <alignment horizontal="center"/>
    </xf>
    <xf numFmtId="0" fontId="4" fillId="0" borderId="0" xfId="0" applyFont="1" applyAlignment="1">
      <alignment horizontal="center" vertical="center"/>
    </xf>
    <xf numFmtId="0" fontId="33" fillId="0" borderId="1" xfId="0" applyFont="1" applyBorder="1"/>
    <xf numFmtId="0" fontId="4" fillId="3" borderId="1" xfId="0" applyFont="1" applyFill="1" applyBorder="1" applyAlignment="1">
      <alignment horizontal="center" vertical="center"/>
    </xf>
    <xf numFmtId="0" fontId="27" fillId="0" borderId="10" xfId="0" applyFont="1" applyBorder="1" applyAlignment="1">
      <alignment horizontal="left" vertical="top" wrapText="1"/>
    </xf>
    <xf numFmtId="0" fontId="27" fillId="0" borderId="0" xfId="0" applyFont="1" applyAlignment="1">
      <alignment horizontal="left" vertical="top" wrapText="1"/>
    </xf>
    <xf numFmtId="0" fontId="6" fillId="6" borderId="2" xfId="0" applyFont="1" applyFill="1" applyBorder="1" applyAlignment="1">
      <alignment horizontal="center" vertical="center"/>
    </xf>
    <xf numFmtId="0" fontId="6" fillId="6" borderId="3" xfId="0" applyFont="1" applyFill="1" applyBorder="1" applyAlignment="1">
      <alignment horizontal="center" vertical="center"/>
    </xf>
    <xf numFmtId="0" fontId="6" fillId="6" borderId="4" xfId="0" applyFont="1" applyFill="1" applyBorder="1" applyAlignment="1">
      <alignment horizontal="center" vertical="center"/>
    </xf>
    <xf numFmtId="0" fontId="16" fillId="0" borderId="0" xfId="0" applyFont="1" applyAlignment="1">
      <alignment horizontal="center" vertical="center"/>
    </xf>
  </cellXfs>
  <cellStyles count="4">
    <cellStyle name="Comma" xfId="3" builtinId="3"/>
    <cellStyle name="Normal" xfId="0" builtinId="0"/>
    <cellStyle name="Normal 4" xfId="1" xr:uid="{00000000-0005-0000-0000-000002000000}"/>
    <cellStyle name="Normal 4 3 2" xfId="2" xr:uid="{00000000-0005-0000-0000-000003000000}"/>
  </cellStyles>
  <dxfs count="566">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1DE122"/>
      <color rgb="FFFA7EC5"/>
      <color rgb="FF6C17E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Admin/Downloads/TG/FILE/TemplateImport_NEW_2301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s>
    <sheetDataSet>
      <sheetData sheetId="0"/>
      <sheetData sheetId="1">
        <row r="2">
          <cell r="A2" t="str">
            <v>BACHA</v>
          </cell>
          <cell r="B2" t="str">
            <v>I100001</v>
          </cell>
          <cell r="C2" t="str">
            <v>Bạc hà</v>
          </cell>
          <cell r="D2" t="str">
            <v>Kg</v>
          </cell>
        </row>
        <row r="3">
          <cell r="A3" t="str">
            <v>BAPCAITIM</v>
          </cell>
          <cell r="B3" t="str">
            <v>I100002</v>
          </cell>
          <cell r="C3" t="str">
            <v>Bắp cải tím</v>
          </cell>
          <cell r="D3" t="str">
            <v>Kg</v>
          </cell>
        </row>
        <row r="4">
          <cell r="A4" t="str">
            <v>BAPCAITRANG</v>
          </cell>
          <cell r="B4" t="str">
            <v>I100003</v>
          </cell>
          <cell r="C4" t="str">
            <v>Bắp cải trắng</v>
          </cell>
          <cell r="D4" t="str">
            <v>Kg</v>
          </cell>
        </row>
        <row r="5">
          <cell r="A5" t="str">
            <v>BAPCHUOIBAO</v>
          </cell>
          <cell r="B5" t="str">
            <v>I100004</v>
          </cell>
          <cell r="C5" t="str">
            <v>Bắp chuối bào</v>
          </cell>
          <cell r="D5" t="str">
            <v>Kg</v>
          </cell>
        </row>
        <row r="6">
          <cell r="A6" t="str">
            <v>BAPCHUOI</v>
          </cell>
          <cell r="B6" t="str">
            <v>I100005</v>
          </cell>
          <cell r="C6" t="str">
            <v>Bắp chuối nguyên trái</v>
          </cell>
          <cell r="D6" t="str">
            <v>Kg</v>
          </cell>
        </row>
        <row r="7">
          <cell r="A7" t="str">
            <v>BAPMYHAT</v>
          </cell>
          <cell r="B7" t="str">
            <v>I100006</v>
          </cell>
          <cell r="C7" t="str">
            <v>Bắp mỹ hạt</v>
          </cell>
          <cell r="D7" t="str">
            <v>Kg</v>
          </cell>
        </row>
        <row r="8">
          <cell r="A8" t="str">
            <v>BAPMYKG</v>
          </cell>
          <cell r="B8" t="str">
            <v>I100007</v>
          </cell>
          <cell r="C8" t="str">
            <v>Bắp mỹ kg Lột Vỏ</v>
          </cell>
          <cell r="D8" t="str">
            <v>Kg</v>
          </cell>
        </row>
        <row r="9">
          <cell r="A9" t="str">
            <v>BAPMYTRAI</v>
          </cell>
          <cell r="B9" t="str">
            <v>I100008</v>
          </cell>
          <cell r="C9" t="str">
            <v>Bắp mỹ trái (Loại 1)</v>
          </cell>
          <cell r="D9" t="str">
            <v>Trái</v>
          </cell>
        </row>
        <row r="10">
          <cell r="A10" t="str">
            <v>BAPNON</v>
          </cell>
          <cell r="B10" t="str">
            <v>I100009</v>
          </cell>
          <cell r="C10" t="str">
            <v>Bắp non tươi</v>
          </cell>
          <cell r="D10" t="str">
            <v>Kg</v>
          </cell>
        </row>
        <row r="11">
          <cell r="A11" t="str">
            <v>BAUXANH</v>
          </cell>
          <cell r="B11" t="str">
            <v>I100010</v>
          </cell>
          <cell r="C11" t="str">
            <v>Bầu xanh</v>
          </cell>
          <cell r="D11" t="str">
            <v>Kg</v>
          </cell>
        </row>
        <row r="12">
          <cell r="A12" t="str">
            <v>BIDAO</v>
          </cell>
          <cell r="B12" t="str">
            <v>I100011</v>
          </cell>
          <cell r="C12" t="str">
            <v>Bí đao</v>
          </cell>
          <cell r="D12" t="str">
            <v>Kg</v>
          </cell>
        </row>
        <row r="13">
          <cell r="A13" t="str">
            <v>BIDOHOLO</v>
          </cell>
          <cell r="B13" t="str">
            <v>I100012</v>
          </cell>
          <cell r="C13" t="str">
            <v>Bí đỏ hồ lô</v>
          </cell>
          <cell r="D13" t="str">
            <v>Kg</v>
          </cell>
        </row>
        <row r="14">
          <cell r="A14" t="str">
            <v>BINHAT</v>
          </cell>
          <cell r="B14" t="str">
            <v>I100013</v>
          </cell>
          <cell r="C14" t="str">
            <v>Bí nhật</v>
          </cell>
          <cell r="D14" t="str">
            <v>kg</v>
          </cell>
        </row>
        <row r="15">
          <cell r="A15" t="str">
            <v>BIDOTRON</v>
          </cell>
          <cell r="B15" t="str">
            <v>I100014</v>
          </cell>
          <cell r="C15" t="str">
            <v>Bí đỏ tròn</v>
          </cell>
          <cell r="D15" t="str">
            <v>Kg</v>
          </cell>
        </row>
        <row r="16">
          <cell r="A16" t="str">
            <v>BINGOIVANG</v>
          </cell>
          <cell r="B16" t="str">
            <v>I100015</v>
          </cell>
          <cell r="C16" t="str">
            <v>Bí ngòi vàng</v>
          </cell>
          <cell r="D16" t="str">
            <v>Kg</v>
          </cell>
        </row>
        <row r="17">
          <cell r="A17" t="str">
            <v>BINGOIXANH</v>
          </cell>
          <cell r="B17" t="str">
            <v>I100016</v>
          </cell>
          <cell r="C17" t="str">
            <v>Bí ngòi xanh</v>
          </cell>
          <cell r="D17" t="str">
            <v>Kg</v>
          </cell>
        </row>
        <row r="18">
          <cell r="A18" t="str">
            <v>BINU</v>
          </cell>
          <cell r="B18" t="str">
            <v>I100017</v>
          </cell>
          <cell r="C18" t="str">
            <v>Bí nụ</v>
          </cell>
          <cell r="D18" t="str">
            <v>kg</v>
          </cell>
        </row>
        <row r="19">
          <cell r="A19" t="str">
            <v>BOXOI</v>
          </cell>
          <cell r="B19" t="str">
            <v>I100018</v>
          </cell>
          <cell r="C19" t="str">
            <v>Bó xôi (Nhà Lồng)</v>
          </cell>
          <cell r="D19" t="str">
            <v>Kg</v>
          </cell>
        </row>
        <row r="20">
          <cell r="A20" t="str">
            <v>BONBON</v>
          </cell>
          <cell r="B20" t="str">
            <v>I100019</v>
          </cell>
          <cell r="C20" t="str">
            <v>Bồn bồn chua</v>
          </cell>
          <cell r="D20" t="str">
            <v>Kg</v>
          </cell>
        </row>
        <row r="21">
          <cell r="A21" t="str">
            <v>BONGATISO</v>
          </cell>
          <cell r="B21" t="str">
            <v>I100020</v>
          </cell>
          <cell r="C21" t="str">
            <v>Bông Atiso</v>
          </cell>
          <cell r="D21" t="str">
            <v>Kg</v>
          </cell>
        </row>
        <row r="22">
          <cell r="A22" t="str">
            <v>BONGBI</v>
          </cell>
          <cell r="B22" t="str">
            <v>I100021</v>
          </cell>
          <cell r="C22" t="str">
            <v>Bông bí</v>
          </cell>
          <cell r="D22" t="str">
            <v>Kg</v>
          </cell>
        </row>
        <row r="23">
          <cell r="A23" t="str">
            <v>BONGCAITRANG</v>
          </cell>
          <cell r="B23" t="str">
            <v>I100022</v>
          </cell>
          <cell r="C23" t="str">
            <v>Bông cải trắng</v>
          </cell>
          <cell r="D23" t="str">
            <v>Kg</v>
          </cell>
        </row>
        <row r="24">
          <cell r="A24" t="str">
            <v>BONGCAITRANGDL</v>
          </cell>
          <cell r="B24" t="str">
            <v>I100023</v>
          </cell>
          <cell r="C24" t="str">
            <v>Bông cải trắng ĐaLat</v>
          </cell>
          <cell r="D24" t="str">
            <v>Kg</v>
          </cell>
        </row>
        <row r="25">
          <cell r="A25" t="str">
            <v>BONGCAIXANH</v>
          </cell>
          <cell r="B25" t="str">
            <v>I100024</v>
          </cell>
          <cell r="C25" t="str">
            <v>Bông cải xanh</v>
          </cell>
          <cell r="D25" t="str">
            <v>Kg</v>
          </cell>
        </row>
        <row r="26">
          <cell r="A26" t="str">
            <v>BONGCAIXANHBABY</v>
          </cell>
          <cell r="B26" t="str">
            <v>I100025</v>
          </cell>
          <cell r="C26" t="str">
            <v>Bông cải xanh Baby</v>
          </cell>
          <cell r="D26" t="str">
            <v>Kg</v>
          </cell>
        </row>
        <row r="27">
          <cell r="A27" t="str">
            <v>BONGCAIXANHDL</v>
          </cell>
          <cell r="B27" t="str">
            <v>I100026</v>
          </cell>
          <cell r="C27" t="str">
            <v>Bông cải xanh ĐaLat</v>
          </cell>
          <cell r="D27" t="str">
            <v>Kg</v>
          </cell>
        </row>
        <row r="28">
          <cell r="A28" t="str">
            <v>BONGDIENDIEN</v>
          </cell>
          <cell r="B28" t="str">
            <v>I100027</v>
          </cell>
          <cell r="C28" t="str">
            <v>Bông điên điển</v>
          </cell>
          <cell r="D28" t="str">
            <v>Kg</v>
          </cell>
        </row>
        <row r="29">
          <cell r="A29" t="str">
            <v>BONGHE</v>
          </cell>
          <cell r="B29" t="str">
            <v>I100028</v>
          </cell>
          <cell r="C29" t="str">
            <v>Bông hẹ</v>
          </cell>
          <cell r="D29" t="str">
            <v>Kg</v>
          </cell>
        </row>
        <row r="30">
          <cell r="A30" t="str">
            <v>BONGKIMCHAM</v>
          </cell>
          <cell r="B30" t="str">
            <v>I100029</v>
          </cell>
          <cell r="C30" t="str">
            <v>Bông kim châm</v>
          </cell>
          <cell r="D30" t="str">
            <v>GÓI</v>
          </cell>
        </row>
        <row r="31">
          <cell r="A31" t="str">
            <v>BONGSODUA</v>
          </cell>
          <cell r="B31" t="str">
            <v>I100030</v>
          </cell>
          <cell r="C31" t="str">
            <v>Bông so đũa</v>
          </cell>
          <cell r="D31" t="str">
            <v>Kg</v>
          </cell>
        </row>
        <row r="32">
          <cell r="A32" t="str">
            <v>BONGSUNG</v>
          </cell>
          <cell r="B32" t="str">
            <v>I100031</v>
          </cell>
          <cell r="C32" t="str">
            <v>Bông súng</v>
          </cell>
          <cell r="D32" t="str">
            <v>Kg</v>
          </cell>
        </row>
        <row r="33">
          <cell r="A33" t="str">
            <v>BONGTHIENLY</v>
          </cell>
          <cell r="B33" t="str">
            <v>I100032</v>
          </cell>
          <cell r="C33" t="str">
            <v>Bông thiên lý</v>
          </cell>
          <cell r="D33" t="str">
            <v>Kg</v>
          </cell>
        </row>
        <row r="34">
          <cell r="A34" t="str">
            <v>CACHUABI</v>
          </cell>
          <cell r="B34" t="str">
            <v>I100033</v>
          </cell>
          <cell r="C34" t="str">
            <v>Cà chua bi</v>
          </cell>
          <cell r="D34" t="str">
            <v>Kg</v>
          </cell>
        </row>
        <row r="35">
          <cell r="A35" t="str">
            <v>CACHUA</v>
          </cell>
          <cell r="B35" t="str">
            <v>I100034</v>
          </cell>
          <cell r="C35" t="str">
            <v>Cà chua</v>
          </cell>
          <cell r="D35" t="str">
            <v>Kg</v>
          </cell>
        </row>
        <row r="36">
          <cell r="A36" t="str">
            <v>CADIA</v>
          </cell>
          <cell r="B36" t="str">
            <v>I100035</v>
          </cell>
          <cell r="C36" t="str">
            <v>Cà dĩa</v>
          </cell>
          <cell r="D36" t="str">
            <v>Kg</v>
          </cell>
        </row>
        <row r="37">
          <cell r="A37" t="str">
            <v>CAPHAO</v>
          </cell>
          <cell r="B37" t="str">
            <v>I100036</v>
          </cell>
          <cell r="C37" t="str">
            <v>Cà pháo</v>
          </cell>
          <cell r="D37" t="str">
            <v>Kg</v>
          </cell>
        </row>
        <row r="38">
          <cell r="A38" t="str">
            <v>CAPHAOMUOI</v>
          </cell>
          <cell r="B38" t="str">
            <v>I100037</v>
          </cell>
          <cell r="C38" t="str">
            <v>Cà pháo muối</v>
          </cell>
          <cell r="D38" t="str">
            <v>kg</v>
          </cell>
        </row>
        <row r="39">
          <cell r="A39" t="str">
            <v>CAPHAOXANH</v>
          </cell>
          <cell r="B39" t="str">
            <v>I100038</v>
          </cell>
          <cell r="C39" t="str">
            <v>Cà pháo xanh</v>
          </cell>
          <cell r="D39" t="str">
            <v>Kg</v>
          </cell>
        </row>
        <row r="40">
          <cell r="A40" t="str">
            <v>CAROT</v>
          </cell>
          <cell r="B40" t="str">
            <v>I100039</v>
          </cell>
          <cell r="C40" t="str">
            <v>Cà rốt</v>
          </cell>
          <cell r="D40" t="str">
            <v>Kg</v>
          </cell>
        </row>
        <row r="41">
          <cell r="A41" t="str">
            <v>CAROTBB</v>
          </cell>
          <cell r="B41" t="str">
            <v>I100040</v>
          </cell>
          <cell r="C41" t="str">
            <v>Cà rốt baby</v>
          </cell>
          <cell r="D41" t="str">
            <v>Kg</v>
          </cell>
        </row>
        <row r="42">
          <cell r="A42" t="str">
            <v>CAROTDL</v>
          </cell>
          <cell r="B42" t="str">
            <v>I100041</v>
          </cell>
          <cell r="C42" t="str">
            <v>Cà rốt ĐaLat</v>
          </cell>
          <cell r="D42" t="str">
            <v>Kg</v>
          </cell>
        </row>
        <row r="43">
          <cell r="A43" t="str">
            <v>CATIM</v>
          </cell>
          <cell r="B43" t="str">
            <v>I100042</v>
          </cell>
          <cell r="C43" t="str">
            <v>Cà tím</v>
          </cell>
          <cell r="D43" t="str">
            <v>Kg</v>
          </cell>
        </row>
        <row r="44">
          <cell r="A44" t="str">
            <v>CAIBE</v>
          </cell>
          <cell r="B44" t="str">
            <v>I100043</v>
          </cell>
          <cell r="C44" t="str">
            <v>Cải bẹ xanh có gốc</v>
          </cell>
          <cell r="D44" t="str">
            <v>Kg</v>
          </cell>
        </row>
        <row r="45">
          <cell r="A45" t="str">
            <v>CAICHUA</v>
          </cell>
          <cell r="B45" t="str">
            <v>I100044</v>
          </cell>
          <cell r="C45" t="str">
            <v>Cải chua nguyên cây</v>
          </cell>
          <cell r="D45" t="str">
            <v>Kg</v>
          </cell>
        </row>
        <row r="46">
          <cell r="A46" t="str">
            <v>CAINGONG</v>
          </cell>
          <cell r="B46" t="str">
            <v>I100045</v>
          </cell>
          <cell r="C46" t="str">
            <v>Cải Hongkong(Cai ngong)</v>
          </cell>
          <cell r="D46" t="str">
            <v>Kg</v>
          </cell>
        </row>
        <row r="47">
          <cell r="A47" t="str">
            <v>CAIMAM</v>
          </cell>
          <cell r="B47" t="str">
            <v>I100046</v>
          </cell>
          <cell r="C47" t="str">
            <v>Cải mầm</v>
          </cell>
          <cell r="D47" t="str">
            <v>Hộp</v>
          </cell>
        </row>
        <row r="48">
          <cell r="A48" t="str">
            <v>CAINGOT</v>
          </cell>
          <cell r="B48" t="str">
            <v>I100047</v>
          </cell>
          <cell r="C48" t="str">
            <v>Cải ngọt</v>
          </cell>
          <cell r="D48" t="str">
            <v>Kg</v>
          </cell>
        </row>
        <row r="49">
          <cell r="A49" t="str">
            <v>CAINHUN</v>
          </cell>
          <cell r="B49" t="str">
            <v>I100048</v>
          </cell>
          <cell r="C49" t="str">
            <v>Cải nhún</v>
          </cell>
          <cell r="D49" t="str">
            <v>Kg</v>
          </cell>
        </row>
        <row r="50">
          <cell r="A50" t="str">
            <v>CAIRO</v>
          </cell>
          <cell r="B50" t="str">
            <v>I100049</v>
          </cell>
          <cell r="C50" t="str">
            <v>Cải rổ</v>
          </cell>
          <cell r="D50" t="str">
            <v>Kg</v>
          </cell>
        </row>
        <row r="51">
          <cell r="A51" t="str">
            <v>CAISAY</v>
          </cell>
          <cell r="B51" t="str">
            <v>I100050</v>
          </cell>
          <cell r="C51" t="str">
            <v>Cải sậy</v>
          </cell>
          <cell r="D51" t="str">
            <v>Kg</v>
          </cell>
        </row>
        <row r="52">
          <cell r="A52" t="str">
            <v>CAITHAO</v>
          </cell>
          <cell r="B52" t="str">
            <v>I100051</v>
          </cell>
          <cell r="C52" t="str">
            <v>Cải thảo</v>
          </cell>
          <cell r="D52" t="str">
            <v>Kg</v>
          </cell>
        </row>
        <row r="53">
          <cell r="A53" t="str">
            <v>CAITHIA</v>
          </cell>
          <cell r="B53" t="str">
            <v>I100052</v>
          </cell>
          <cell r="C53" t="str">
            <v>Cải thìa</v>
          </cell>
          <cell r="D53" t="str">
            <v>Kg</v>
          </cell>
        </row>
        <row r="54">
          <cell r="A54" t="str">
            <v>CAITROI</v>
          </cell>
          <cell r="B54" t="str">
            <v>I100053</v>
          </cell>
          <cell r="C54" t="str">
            <v>Cải trời</v>
          </cell>
          <cell r="D54" t="str">
            <v>Kg</v>
          </cell>
        </row>
        <row r="55">
          <cell r="A55" t="str">
            <v>CAIXANHCON</v>
          </cell>
          <cell r="B55" t="str">
            <v>I100054</v>
          </cell>
          <cell r="C55" t="str">
            <v>Cải xanh con</v>
          </cell>
          <cell r="D55" t="str">
            <v>Kg</v>
          </cell>
        </row>
        <row r="56">
          <cell r="A56" t="str">
            <v>CANNUOC</v>
          </cell>
          <cell r="B56" t="str">
            <v>I100055</v>
          </cell>
          <cell r="C56" t="str">
            <v>Cần nước</v>
          </cell>
          <cell r="D56" t="str">
            <v>Kg</v>
          </cell>
        </row>
        <row r="57">
          <cell r="A57" t="str">
            <v>CANTAU</v>
          </cell>
          <cell r="B57" t="str">
            <v>I100056</v>
          </cell>
          <cell r="C57" t="str">
            <v>Cần tàu</v>
          </cell>
          <cell r="D57" t="str">
            <v>Kg</v>
          </cell>
        </row>
        <row r="58">
          <cell r="A58" t="str">
            <v>CANTAY</v>
          </cell>
          <cell r="B58" t="str">
            <v>I100057</v>
          </cell>
          <cell r="C58" t="str">
            <v>Cần tây</v>
          </cell>
          <cell r="D58" t="str">
            <v>Kg</v>
          </cell>
        </row>
        <row r="59">
          <cell r="A59" t="str">
            <v>CHANHDL</v>
          </cell>
          <cell r="B59" t="str">
            <v>I100058</v>
          </cell>
          <cell r="C59" t="str">
            <v>Chanh ĐaLat</v>
          </cell>
          <cell r="D59" t="str">
            <v>Kg</v>
          </cell>
        </row>
        <row r="60">
          <cell r="A60" t="str">
            <v>CHANHGIAY</v>
          </cell>
          <cell r="B60" t="str">
            <v>I100059</v>
          </cell>
          <cell r="C60" t="str">
            <v>Chanh giấy</v>
          </cell>
          <cell r="D60" t="str">
            <v>Kg</v>
          </cell>
        </row>
        <row r="61">
          <cell r="A61" t="str">
            <v>CHANHKHONGHAT</v>
          </cell>
          <cell r="B61" t="str">
            <v>I100060</v>
          </cell>
          <cell r="C61" t="str">
            <v>Chanh ko hạt</v>
          </cell>
          <cell r="D61" t="str">
            <v>Kg</v>
          </cell>
        </row>
        <row r="62">
          <cell r="A62" t="str">
            <v>CHANHTHAI</v>
          </cell>
          <cell r="B62" t="str">
            <v>I100061</v>
          </cell>
          <cell r="C62" t="str">
            <v>Chanh thái</v>
          </cell>
          <cell r="D62" t="str">
            <v>kg</v>
          </cell>
        </row>
        <row r="63">
          <cell r="A63" t="str">
            <v>CHANHVANG</v>
          </cell>
          <cell r="B63" t="str">
            <v>I100062</v>
          </cell>
          <cell r="C63" t="str">
            <v>Chanh vàng</v>
          </cell>
          <cell r="D63" t="str">
            <v>Kg</v>
          </cell>
        </row>
        <row r="64">
          <cell r="A64" t="str">
            <v>CHUOICHAT</v>
          </cell>
          <cell r="B64" t="str">
            <v>I100063</v>
          </cell>
          <cell r="C64" t="str">
            <v>Chuối chát</v>
          </cell>
          <cell r="D64" t="str">
            <v>Kg</v>
          </cell>
        </row>
        <row r="65">
          <cell r="A65" t="str">
            <v>CUCAIDO</v>
          </cell>
          <cell r="B65" t="str">
            <v>I100064</v>
          </cell>
          <cell r="C65" t="str">
            <v>Củ cải đỏ (Radis)</v>
          </cell>
          <cell r="D65" t="str">
            <v>Kg</v>
          </cell>
        </row>
        <row r="66">
          <cell r="A66" t="str">
            <v>CUCAIHQ</v>
          </cell>
          <cell r="B66" t="str">
            <v>I100065</v>
          </cell>
          <cell r="C66" t="str">
            <v>Củ cải Hàn Quốc</v>
          </cell>
          <cell r="D66" t="str">
            <v>Kg</v>
          </cell>
        </row>
        <row r="67">
          <cell r="A67" t="str">
            <v>CUCAIMUOI</v>
          </cell>
          <cell r="B67" t="str">
            <v>I100066</v>
          </cell>
          <cell r="C67" t="str">
            <v>Củ cải muối</v>
          </cell>
          <cell r="D67" t="str">
            <v>Kg</v>
          </cell>
        </row>
        <row r="68">
          <cell r="A68" t="str">
            <v>CUCAITRANG</v>
          </cell>
          <cell r="B68" t="str">
            <v>I100067</v>
          </cell>
          <cell r="C68" t="str">
            <v>Củ cải trắng (Loại 1)</v>
          </cell>
          <cell r="D68" t="str">
            <v>Kg</v>
          </cell>
        </row>
        <row r="69">
          <cell r="A69" t="str">
            <v>CUDEN</v>
          </cell>
          <cell r="B69" t="str">
            <v>I100068</v>
          </cell>
          <cell r="C69" t="str">
            <v>Củ dền lớn</v>
          </cell>
          <cell r="D69" t="str">
            <v>Kg</v>
          </cell>
        </row>
        <row r="70">
          <cell r="A70" t="str">
            <v>CUHOI</v>
          </cell>
          <cell r="B70" t="str">
            <v>I100069</v>
          </cell>
          <cell r="C70" t="str">
            <v>Củ hồi</v>
          </cell>
          <cell r="D70" t="str">
            <v>Kg</v>
          </cell>
        </row>
        <row r="71">
          <cell r="A71" t="str">
            <v>CUHUDUA</v>
          </cell>
          <cell r="B71" t="str">
            <v>I100070</v>
          </cell>
          <cell r="C71" t="str">
            <v>Củ hủ dừa</v>
          </cell>
          <cell r="D71" t="str">
            <v>Kg</v>
          </cell>
        </row>
        <row r="72">
          <cell r="A72" t="str">
            <v>CUKIEU</v>
          </cell>
          <cell r="B72" t="str">
            <v>I100071</v>
          </cell>
          <cell r="C72" t="str">
            <v>Củ kiệu</v>
          </cell>
          <cell r="D72" t="str">
            <v>Kg</v>
          </cell>
        </row>
        <row r="73">
          <cell r="A73" t="str">
            <v>CURIENG</v>
          </cell>
          <cell r="B73" t="str">
            <v>I100072</v>
          </cell>
          <cell r="C73" t="str">
            <v>Củ riềng</v>
          </cell>
          <cell r="D73" t="str">
            <v>Kg</v>
          </cell>
        </row>
        <row r="74">
          <cell r="A74" t="str">
            <v>CUSAN</v>
          </cell>
          <cell r="B74" t="str">
            <v>I100073</v>
          </cell>
          <cell r="C74" t="str">
            <v>Củ sắn</v>
          </cell>
          <cell r="D74" t="str">
            <v>Kg</v>
          </cell>
        </row>
        <row r="75">
          <cell r="A75" t="str">
            <v>CUSEN</v>
          </cell>
          <cell r="B75" t="str">
            <v>I100074</v>
          </cell>
          <cell r="C75" t="str">
            <v>Củ sen</v>
          </cell>
          <cell r="D75" t="str">
            <v>kg</v>
          </cell>
        </row>
        <row r="76">
          <cell r="A76" t="str">
            <v>DAUBAP</v>
          </cell>
          <cell r="B76" t="str">
            <v>I100075</v>
          </cell>
          <cell r="C76" t="str">
            <v>Đậu bắp</v>
          </cell>
          <cell r="D76" t="str">
            <v>Kg</v>
          </cell>
        </row>
        <row r="77">
          <cell r="A77" t="str">
            <v>DAUBO</v>
          </cell>
          <cell r="B77" t="str">
            <v>I100076</v>
          </cell>
          <cell r="C77" t="str">
            <v>Đậu bo tươi</v>
          </cell>
          <cell r="D77" t="str">
            <v>Kg</v>
          </cell>
        </row>
        <row r="78">
          <cell r="A78" t="str">
            <v>DAUQUEPHAP</v>
          </cell>
          <cell r="B78" t="str">
            <v>I100077</v>
          </cell>
          <cell r="C78" t="str">
            <v>Đậu cove Pháp (Nhật)</v>
          </cell>
          <cell r="D78" t="str">
            <v>Kg</v>
          </cell>
        </row>
        <row r="79">
          <cell r="A79" t="str">
            <v>DAUQUETRANG</v>
          </cell>
          <cell r="B79" t="str">
            <v>I100078</v>
          </cell>
          <cell r="C79" t="str">
            <v>Đậu cove trắng</v>
          </cell>
          <cell r="D79" t="str">
            <v>Kg</v>
          </cell>
        </row>
        <row r="80">
          <cell r="A80" t="str">
            <v>DAUDUA</v>
          </cell>
          <cell r="B80" t="str">
            <v>I100079</v>
          </cell>
          <cell r="C80" t="str">
            <v>Đậu đũa xanh</v>
          </cell>
          <cell r="D80" t="str">
            <v>Kg</v>
          </cell>
        </row>
        <row r="81">
          <cell r="A81" t="str">
            <v>DAUHALAN</v>
          </cell>
          <cell r="B81" t="str">
            <v>I100080</v>
          </cell>
          <cell r="C81" t="str">
            <v>Đậu Hà lan trái</v>
          </cell>
          <cell r="D81" t="str">
            <v>Kg</v>
          </cell>
        </row>
        <row r="82">
          <cell r="A82" t="str">
            <v>DAURONG</v>
          </cell>
          <cell r="B82" t="str">
            <v>I100081</v>
          </cell>
          <cell r="C82" t="str">
            <v>Đậu rồng</v>
          </cell>
          <cell r="D82" t="str">
            <v>Kg</v>
          </cell>
        </row>
        <row r="83">
          <cell r="A83" t="str">
            <v>DOTBAU</v>
          </cell>
          <cell r="B83" t="str">
            <v>I100082</v>
          </cell>
          <cell r="C83" t="str">
            <v>Đọt bầu</v>
          </cell>
          <cell r="D83" t="str">
            <v>Kg</v>
          </cell>
        </row>
        <row r="84">
          <cell r="A84" t="str">
            <v>DOTBI</v>
          </cell>
          <cell r="B84" t="str">
            <v>I100083</v>
          </cell>
          <cell r="C84" t="str">
            <v>Đọt bí</v>
          </cell>
          <cell r="D84" t="str">
            <v>kg</v>
          </cell>
        </row>
        <row r="85">
          <cell r="A85" t="str">
            <v>DOTCHOAI</v>
          </cell>
          <cell r="B85" t="str">
            <v>I100084</v>
          </cell>
          <cell r="C85" t="str">
            <v>Đọt choại</v>
          </cell>
          <cell r="D85" t="str">
            <v>Kg</v>
          </cell>
        </row>
        <row r="86">
          <cell r="A86" t="str">
            <v>DOTLANG</v>
          </cell>
          <cell r="B86" t="str">
            <v>I100085</v>
          </cell>
          <cell r="C86" t="str">
            <v>Đọt rau lang</v>
          </cell>
          <cell r="D86" t="str">
            <v>Kg</v>
          </cell>
        </row>
        <row r="87">
          <cell r="A87" t="str">
            <v>DOTSUSU</v>
          </cell>
          <cell r="B87" t="str">
            <v>I100086</v>
          </cell>
          <cell r="C87" t="str">
            <v>Đọt su su</v>
          </cell>
          <cell r="D87" t="str">
            <v>Kg</v>
          </cell>
        </row>
        <row r="88">
          <cell r="A88" t="str">
            <v>DUDUHUOM</v>
          </cell>
          <cell r="B88" t="str">
            <v>I100087</v>
          </cell>
          <cell r="C88" t="str">
            <v>Đu đủ hườm</v>
          </cell>
          <cell r="D88" t="str">
            <v>Kg</v>
          </cell>
        </row>
        <row r="89">
          <cell r="A89" t="str">
            <v>DUDUXANH</v>
          </cell>
          <cell r="B89" t="str">
            <v>I100088</v>
          </cell>
          <cell r="C89" t="str">
            <v>Đu đủ trái xanh</v>
          </cell>
          <cell r="D89" t="str">
            <v>Kg</v>
          </cell>
        </row>
        <row r="90">
          <cell r="A90" t="str">
            <v>DUALEO</v>
          </cell>
          <cell r="B90" t="str">
            <v>I100089</v>
          </cell>
          <cell r="C90" t="str">
            <v>Dưa leo</v>
          </cell>
          <cell r="D90" t="str">
            <v>Kg</v>
          </cell>
        </row>
        <row r="91">
          <cell r="A91" t="str">
            <v>DUALEONHAT</v>
          </cell>
          <cell r="B91" t="str">
            <v>I100090</v>
          </cell>
          <cell r="C91" t="str">
            <v>Dưa leo nhật</v>
          </cell>
          <cell r="D91" t="str">
            <v>Kg</v>
          </cell>
        </row>
        <row r="92">
          <cell r="A92" t="str">
            <v>GAC</v>
          </cell>
          <cell r="B92" t="str">
            <v>I100091</v>
          </cell>
          <cell r="C92" t="str">
            <v>Gấc trái</v>
          </cell>
          <cell r="D92" t="str">
            <v>Kg</v>
          </cell>
        </row>
        <row r="93">
          <cell r="A93" t="str">
            <v>GIAHQ</v>
          </cell>
          <cell r="B93" t="str">
            <v>I100092</v>
          </cell>
          <cell r="C93" t="str">
            <v>Giá Hàn Quốc</v>
          </cell>
          <cell r="D93" t="str">
            <v>kg</v>
          </cell>
        </row>
        <row r="94">
          <cell r="A94" t="str">
            <v>dudugot</v>
          </cell>
          <cell r="B94" t="str">
            <v>I100949</v>
          </cell>
          <cell r="C94" t="str">
            <v>Đu đủ (gọt vỏ)</v>
          </cell>
          <cell r="D94" t="str">
            <v>Kg</v>
          </cell>
        </row>
        <row r="95">
          <cell r="A95" t="str">
            <v>GIALAT</v>
          </cell>
          <cell r="B95" t="str">
            <v>I100093</v>
          </cell>
          <cell r="C95" t="str">
            <v>Giá lặt</v>
          </cell>
          <cell r="D95" t="str">
            <v>Kg</v>
          </cell>
        </row>
        <row r="96">
          <cell r="A96" t="str">
            <v>GIA</v>
          </cell>
          <cell r="B96" t="str">
            <v>I100094</v>
          </cell>
          <cell r="C96" t="str">
            <v>Giá tươi</v>
          </cell>
          <cell r="D96" t="str">
            <v>Kg</v>
          </cell>
        </row>
        <row r="97">
          <cell r="A97" t="str">
            <v>OTLITXANH</v>
          </cell>
          <cell r="B97" t="str">
            <v>I100095</v>
          </cell>
          <cell r="C97" t="str">
            <v>Green Oakleaf</v>
          </cell>
          <cell r="D97" t="str">
            <v>kg</v>
          </cell>
        </row>
        <row r="98">
          <cell r="A98" t="str">
            <v>GUNGVN</v>
          </cell>
          <cell r="B98" t="str">
            <v>I100096</v>
          </cell>
          <cell r="C98" t="str">
            <v>Gừng còn vỏ VN</v>
          </cell>
          <cell r="D98" t="str">
            <v>Kg</v>
          </cell>
        </row>
        <row r="99">
          <cell r="A99" t="str">
            <v>GUNGTQ</v>
          </cell>
          <cell r="B99" t="str">
            <v>I100097</v>
          </cell>
          <cell r="C99" t="str">
            <v>Củ Gừng</v>
          </cell>
          <cell r="D99" t="str">
            <v>Kg</v>
          </cell>
        </row>
        <row r="100">
          <cell r="A100" t="str">
            <v>HANHLA</v>
          </cell>
          <cell r="B100" t="str">
            <v>I100098</v>
          </cell>
          <cell r="C100" t="str">
            <v>Hành lá</v>
          </cell>
          <cell r="D100" t="str">
            <v>Kg</v>
          </cell>
        </row>
        <row r="101">
          <cell r="A101" t="str">
            <v>HANHPARO</v>
          </cell>
          <cell r="B101" t="str">
            <v>I100099</v>
          </cell>
          <cell r="C101" t="str">
            <v>Hành Paro</v>
          </cell>
          <cell r="D101" t="str">
            <v>Kg</v>
          </cell>
        </row>
        <row r="102">
          <cell r="A102" t="str">
            <v>HANHPHI</v>
          </cell>
          <cell r="B102" t="str">
            <v>I100100</v>
          </cell>
          <cell r="C102" t="str">
            <v>Hành phi</v>
          </cell>
          <cell r="D102" t="str">
            <v>Kg</v>
          </cell>
        </row>
        <row r="103">
          <cell r="A103" t="str">
            <v>HANHTAY</v>
          </cell>
          <cell r="B103" t="str">
            <v>I100101</v>
          </cell>
          <cell r="C103" t="str">
            <v>Hành tây</v>
          </cell>
          <cell r="D103" t="str">
            <v>Kg</v>
          </cell>
        </row>
        <row r="104">
          <cell r="A104" t="str">
            <v>HANHTAYTIM</v>
          </cell>
          <cell r="B104" t="str">
            <v>I100102</v>
          </cell>
          <cell r="C104" t="str">
            <v>Hành tây tím</v>
          </cell>
          <cell r="D104" t="str">
            <v>Kg</v>
          </cell>
        </row>
        <row r="105">
          <cell r="A105" t="str">
            <v>HANHTIMTQ</v>
          </cell>
          <cell r="B105" t="str">
            <v>I100103</v>
          </cell>
          <cell r="C105" t="str">
            <v>Hành tím  củ</v>
          </cell>
          <cell r="D105" t="str">
            <v>Kg</v>
          </cell>
        </row>
        <row r="106">
          <cell r="A106" t="str">
            <v>HANHLOTTQ</v>
          </cell>
          <cell r="B106" t="str">
            <v>I100104</v>
          </cell>
          <cell r="C106" t="str">
            <v>Hành tím lột vỏ TQ</v>
          </cell>
          <cell r="D106" t="str">
            <v>Kg</v>
          </cell>
        </row>
        <row r="107">
          <cell r="A107" t="str">
            <v>HANHTIMBAC</v>
          </cell>
          <cell r="B107" t="str">
            <v>I100105</v>
          </cell>
          <cell r="C107" t="str">
            <v>Hành tím Bắc</v>
          </cell>
          <cell r="D107" t="str">
            <v>kg</v>
          </cell>
        </row>
        <row r="108">
          <cell r="A108" t="str">
            <v>HANHTIMBAO</v>
          </cell>
          <cell r="B108" t="str">
            <v>I100106</v>
          </cell>
          <cell r="C108" t="str">
            <v>Hành tím bào</v>
          </cell>
          <cell r="D108" t="str">
            <v>Kg</v>
          </cell>
        </row>
        <row r="109">
          <cell r="A109" t="str">
            <v>HANHLOTVN</v>
          </cell>
          <cell r="B109" t="str">
            <v>I100107</v>
          </cell>
          <cell r="C109" t="str">
            <v>Hành tím VN lột vỏ</v>
          </cell>
          <cell r="D109" t="str">
            <v>Kg</v>
          </cell>
        </row>
        <row r="110">
          <cell r="A110" t="str">
            <v>HANHTIMVN</v>
          </cell>
          <cell r="B110" t="str">
            <v>I100108</v>
          </cell>
          <cell r="C110" t="str">
            <v>Hành tím VN nguyên củ</v>
          </cell>
          <cell r="D110" t="str">
            <v>Kg</v>
          </cell>
        </row>
        <row r="111">
          <cell r="A111" t="str">
            <v>HANHTIMXAY</v>
          </cell>
          <cell r="B111" t="str">
            <v>I100109</v>
          </cell>
          <cell r="C111" t="str">
            <v>Hành tím xay</v>
          </cell>
          <cell r="D111" t="str">
            <v>Kg</v>
          </cell>
        </row>
        <row r="112">
          <cell r="A112" t="str">
            <v>HATSEN</v>
          </cell>
          <cell r="B112" t="str">
            <v>I100110</v>
          </cell>
          <cell r="C112" t="str">
            <v>Hạt sen tươi</v>
          </cell>
          <cell r="D112" t="str">
            <v>Kg</v>
          </cell>
        </row>
        <row r="113">
          <cell r="A113" t="str">
            <v>HELA</v>
          </cell>
          <cell r="B113" t="str">
            <v>I100111</v>
          </cell>
          <cell r="C113" t="str">
            <v>Hẹ lá</v>
          </cell>
          <cell r="D113" t="str">
            <v>Kg</v>
          </cell>
        </row>
        <row r="114">
          <cell r="A114" t="str">
            <v>HUNGCAY</v>
          </cell>
          <cell r="B114" t="str">
            <v>I100112</v>
          </cell>
          <cell r="C114" t="str">
            <v>Húng cây</v>
          </cell>
          <cell r="D114" t="str">
            <v>Kg</v>
          </cell>
        </row>
        <row r="115">
          <cell r="A115" t="str">
            <v>HUNGLUI</v>
          </cell>
          <cell r="B115" t="str">
            <v>I100113</v>
          </cell>
          <cell r="C115" t="str">
            <v>Húng lũi</v>
          </cell>
          <cell r="D115" t="str">
            <v>Kg</v>
          </cell>
        </row>
        <row r="116">
          <cell r="A116" t="str">
            <v>HUNGQUE</v>
          </cell>
          <cell r="B116" t="str">
            <v>I100114</v>
          </cell>
          <cell r="C116" t="str">
            <v>Húng quế</v>
          </cell>
          <cell r="D116" t="str">
            <v>Kg</v>
          </cell>
        </row>
        <row r="117">
          <cell r="A117" t="str">
            <v>KEONEO</v>
          </cell>
          <cell r="B117" t="str">
            <v>I100115</v>
          </cell>
          <cell r="C117" t="str">
            <v>Kèo nèo</v>
          </cell>
          <cell r="D117" t="str">
            <v>Kg</v>
          </cell>
        </row>
        <row r="118">
          <cell r="A118" t="str">
            <v>KHEXANH</v>
          </cell>
          <cell r="B118" t="str">
            <v>I100116</v>
          </cell>
          <cell r="C118" t="str">
            <v>Khế xanh</v>
          </cell>
          <cell r="D118" t="str">
            <v>Kg</v>
          </cell>
        </row>
        <row r="119">
          <cell r="A119" t="str">
            <v>KHOQUADEO</v>
          </cell>
          <cell r="B119" t="str">
            <v>I100117</v>
          </cell>
          <cell r="C119" t="str">
            <v>Khổ qua đèo</v>
          </cell>
          <cell r="D119" t="str">
            <v>Kg</v>
          </cell>
        </row>
        <row r="120">
          <cell r="A120" t="str">
            <v>KHOQUA</v>
          </cell>
          <cell r="B120" t="str">
            <v>I100118</v>
          </cell>
          <cell r="C120" t="str">
            <v>Khổ qua</v>
          </cell>
          <cell r="D120" t="str">
            <v>Kg</v>
          </cell>
        </row>
        <row r="121">
          <cell r="A121" t="str">
            <v>KHOQUATAY</v>
          </cell>
          <cell r="B121" t="str">
            <v>I100119</v>
          </cell>
          <cell r="C121" t="str">
            <v>Khổ qua Tây</v>
          </cell>
          <cell r="D121" t="str">
            <v>kg</v>
          </cell>
        </row>
        <row r="122">
          <cell r="A122" t="str">
            <v>KHOAILANGMAT</v>
          </cell>
          <cell r="B122" t="str">
            <v>I100120</v>
          </cell>
          <cell r="C122" t="str">
            <v>Khoai lang mật</v>
          </cell>
          <cell r="D122" t="str">
            <v>Kg</v>
          </cell>
        </row>
        <row r="123">
          <cell r="A123" t="str">
            <v>KHOAILANGNHAT</v>
          </cell>
          <cell r="B123" t="str">
            <v>I100121</v>
          </cell>
          <cell r="C123" t="str">
            <v>Khoai lang nhật</v>
          </cell>
          <cell r="D123" t="str">
            <v>Kg</v>
          </cell>
        </row>
        <row r="124">
          <cell r="A124" t="str">
            <v>KHOAILANGTIM</v>
          </cell>
          <cell r="B124" t="str">
            <v>I100122</v>
          </cell>
          <cell r="C124" t="str">
            <v>Khoai lang tím</v>
          </cell>
          <cell r="D124" t="str">
            <v>Kg</v>
          </cell>
        </row>
        <row r="125">
          <cell r="A125" t="str">
            <v>KHOAIMI</v>
          </cell>
          <cell r="B125" t="str">
            <v>I100123</v>
          </cell>
          <cell r="C125" t="str">
            <v>Khoai mì</v>
          </cell>
          <cell r="D125" t="str">
            <v>Kg</v>
          </cell>
        </row>
        <row r="126">
          <cell r="A126" t="str">
            <v>KHOAIMO</v>
          </cell>
          <cell r="B126" t="str">
            <v>I100124</v>
          </cell>
          <cell r="C126" t="str">
            <v>Khoai mỡ</v>
          </cell>
          <cell r="D126" t="str">
            <v>Kg</v>
          </cell>
        </row>
        <row r="127">
          <cell r="A127" t="str">
            <v>KHOAIMONCAO</v>
          </cell>
          <cell r="B127" t="str">
            <v>I100125</v>
          </cell>
          <cell r="C127" t="str">
            <v>Khoai môn cao</v>
          </cell>
          <cell r="D127" t="str">
            <v>Kg</v>
          </cell>
        </row>
        <row r="128">
          <cell r="A128" t="str">
            <v>KHOAISO</v>
          </cell>
          <cell r="B128" t="str">
            <v>I100126</v>
          </cell>
          <cell r="C128" t="str">
            <v>Khoai môn sọ</v>
          </cell>
          <cell r="D128" t="str">
            <v>Kg</v>
          </cell>
        </row>
        <row r="129">
          <cell r="A129" t="str">
            <v>KHOAITAYBI</v>
          </cell>
          <cell r="B129" t="str">
            <v>I100127</v>
          </cell>
          <cell r="C129" t="str">
            <v>Khoai tây bi</v>
          </cell>
          <cell r="D129" t="str">
            <v>Kg</v>
          </cell>
        </row>
        <row r="130">
          <cell r="A130" t="str">
            <v>KHOAITAYDL</v>
          </cell>
          <cell r="B130" t="str">
            <v>I100128</v>
          </cell>
          <cell r="C130" t="str">
            <v>Khoai Tây DL lớn</v>
          </cell>
          <cell r="D130" t="str">
            <v>Kg</v>
          </cell>
        </row>
        <row r="131">
          <cell r="A131" t="str">
            <v>KHOAITAYTQ</v>
          </cell>
          <cell r="B131" t="str">
            <v>I100129</v>
          </cell>
          <cell r="C131" t="str">
            <v>Khoai Tây TQ</v>
          </cell>
          <cell r="D131" t="str">
            <v>Kg</v>
          </cell>
        </row>
        <row r="132">
          <cell r="A132" t="str">
            <v>LABUOI</v>
          </cell>
          <cell r="B132" t="str">
            <v>I100130</v>
          </cell>
          <cell r="C132" t="str">
            <v>Lá bưởi</v>
          </cell>
          <cell r="D132" t="str">
            <v>kg</v>
          </cell>
        </row>
        <row r="133">
          <cell r="A133" t="str">
            <v>LACARI</v>
          </cell>
          <cell r="B133" t="str">
            <v>I100131</v>
          </cell>
          <cell r="C133" t="str">
            <v>Lá cari</v>
          </cell>
          <cell r="D133" t="str">
            <v>Kg</v>
          </cell>
        </row>
        <row r="134">
          <cell r="A134" t="str">
            <v>LANHIP</v>
          </cell>
          <cell r="B134" t="str">
            <v>I100132</v>
          </cell>
          <cell r="C134" t="str">
            <v>Lá cây nhíp</v>
          </cell>
          <cell r="D134" t="str">
            <v>Kg</v>
          </cell>
        </row>
        <row r="135">
          <cell r="A135" t="str">
            <v>LACHANH</v>
          </cell>
          <cell r="B135" t="str">
            <v>I100133</v>
          </cell>
          <cell r="C135" t="str">
            <v>Lá chanh</v>
          </cell>
          <cell r="D135" t="str">
            <v>Kg</v>
          </cell>
        </row>
        <row r="136">
          <cell r="A136" t="str">
            <v>LACHANHTHAI</v>
          </cell>
          <cell r="B136" t="str">
            <v>I100134</v>
          </cell>
          <cell r="C136" t="str">
            <v>Lá chanh Thái</v>
          </cell>
          <cell r="D136" t="str">
            <v>Kg</v>
          </cell>
        </row>
        <row r="137">
          <cell r="A137" t="str">
            <v>LACHUOI</v>
          </cell>
          <cell r="B137" t="str">
            <v>I100135</v>
          </cell>
          <cell r="C137" t="str">
            <v>Lá chuối</v>
          </cell>
          <cell r="D137" t="str">
            <v>Kg</v>
          </cell>
        </row>
        <row r="138">
          <cell r="A138" t="str">
            <v>LADUA</v>
          </cell>
          <cell r="B138" t="str">
            <v>I100136</v>
          </cell>
          <cell r="C138" t="str">
            <v>Lá dứa</v>
          </cell>
          <cell r="D138" t="str">
            <v>Kg</v>
          </cell>
        </row>
        <row r="139">
          <cell r="A139" t="str">
            <v>LAGIANG</v>
          </cell>
          <cell r="B139" t="str">
            <v>I100137</v>
          </cell>
          <cell r="C139" t="str">
            <v>Lá Giang</v>
          </cell>
          <cell r="D139" t="str">
            <v>Bó</v>
          </cell>
        </row>
        <row r="140">
          <cell r="A140" t="str">
            <v>LAHUONGNHU</v>
          </cell>
          <cell r="B140" t="str">
            <v>I100138</v>
          </cell>
          <cell r="C140" t="str">
            <v>Lá hương nhu</v>
          </cell>
          <cell r="D140" t="str">
            <v>Kg</v>
          </cell>
        </row>
        <row r="141">
          <cell r="A141" t="str">
            <v>LALOT</v>
          </cell>
          <cell r="B141" t="str">
            <v>I100139</v>
          </cell>
          <cell r="C141" t="str">
            <v>Lá lốt</v>
          </cell>
          <cell r="D141" t="str">
            <v>Kg</v>
          </cell>
        </row>
        <row r="142">
          <cell r="A142" t="str">
            <v>LAMO</v>
          </cell>
          <cell r="B142" t="str">
            <v>I100140</v>
          </cell>
          <cell r="C142" t="str">
            <v>Lá mơ</v>
          </cell>
          <cell r="D142" t="str">
            <v>Kg</v>
          </cell>
        </row>
        <row r="143">
          <cell r="A143" t="str">
            <v>LASEN</v>
          </cell>
          <cell r="B143" t="str">
            <v>I100141</v>
          </cell>
          <cell r="C143" t="str">
            <v>Lá sen tươi</v>
          </cell>
          <cell r="D143" t="str">
            <v>Lá</v>
          </cell>
        </row>
        <row r="144">
          <cell r="A144" t="str">
            <v>LATRA</v>
          </cell>
          <cell r="B144" t="str">
            <v>I100142</v>
          </cell>
          <cell r="C144" t="str">
            <v>Lá trà</v>
          </cell>
          <cell r="D144" t="str">
            <v>Kg</v>
          </cell>
        </row>
        <row r="145">
          <cell r="A145" t="str">
            <v>MANGCHUATRANG</v>
          </cell>
          <cell r="B145" t="str">
            <v>I100143</v>
          </cell>
          <cell r="C145" t="str">
            <v>Măng chua trắng</v>
          </cell>
          <cell r="D145" t="str">
            <v>Kg</v>
          </cell>
        </row>
        <row r="146">
          <cell r="A146" t="str">
            <v>MANGTAY</v>
          </cell>
          <cell r="B146" t="str">
            <v>I100144</v>
          </cell>
          <cell r="C146" t="str">
            <v>Măng tây xanh</v>
          </cell>
          <cell r="D146" t="str">
            <v>Kg</v>
          </cell>
        </row>
        <row r="147">
          <cell r="A147" t="str">
            <v>MANGCU</v>
          </cell>
          <cell r="B147" t="str">
            <v>I100145</v>
          </cell>
          <cell r="C147" t="str">
            <v>Măng trắng củ</v>
          </cell>
          <cell r="D147" t="str">
            <v>Kg</v>
          </cell>
        </row>
        <row r="148">
          <cell r="A148" t="str">
            <v>MANGVANG</v>
          </cell>
          <cell r="B148" t="str">
            <v>I100146</v>
          </cell>
          <cell r="C148" t="str">
            <v>Măng vàng</v>
          </cell>
          <cell r="D148" t="str">
            <v>Kg</v>
          </cell>
        </row>
        <row r="149">
          <cell r="A149" t="str">
            <v>MEVAT</v>
          </cell>
          <cell r="B149" t="str">
            <v>I100147</v>
          </cell>
          <cell r="C149" t="str">
            <v>Me Vắt</v>
          </cell>
          <cell r="D149" t="str">
            <v>Kg</v>
          </cell>
        </row>
        <row r="150">
          <cell r="A150" t="str">
            <v>MIALAU</v>
          </cell>
          <cell r="B150" t="str">
            <v>I100148</v>
          </cell>
          <cell r="C150" t="str">
            <v>Mía lau</v>
          </cell>
          <cell r="D150" t="str">
            <v>Kg</v>
          </cell>
        </row>
        <row r="151">
          <cell r="A151" t="str">
            <v>MITNON</v>
          </cell>
          <cell r="B151" t="str">
            <v>I100149</v>
          </cell>
          <cell r="C151" t="str">
            <v>Mít non</v>
          </cell>
          <cell r="D151" t="str">
            <v>Kg</v>
          </cell>
        </row>
        <row r="152">
          <cell r="A152" t="str">
            <v>MONGTOI</v>
          </cell>
          <cell r="B152" t="str">
            <v>I100150</v>
          </cell>
          <cell r="C152" t="str">
            <v>Mồng tơi</v>
          </cell>
          <cell r="D152" t="str">
            <v>Kg</v>
          </cell>
        </row>
        <row r="153">
          <cell r="A153" t="str">
            <v>MUOPHUONG</v>
          </cell>
          <cell r="B153" t="str">
            <v>I100151</v>
          </cell>
          <cell r="C153" t="str">
            <v>Mướp hương</v>
          </cell>
          <cell r="D153" t="str">
            <v>Kg</v>
          </cell>
        </row>
        <row r="154">
          <cell r="A154" t="str">
            <v>MUOPKHIA</v>
          </cell>
          <cell r="B154" t="str">
            <v>I100152</v>
          </cell>
          <cell r="C154" t="str">
            <v>Mướp khía</v>
          </cell>
          <cell r="D154" t="str">
            <v>kg</v>
          </cell>
        </row>
        <row r="155">
          <cell r="A155" t="str">
            <v>NGHE</v>
          </cell>
          <cell r="B155" t="str">
            <v>I100153</v>
          </cell>
          <cell r="C155" t="str">
            <v>Nghệ tươi</v>
          </cell>
          <cell r="D155" t="str">
            <v>Kg</v>
          </cell>
        </row>
        <row r="156">
          <cell r="A156" t="str">
            <v>NGOGAI</v>
          </cell>
          <cell r="B156" t="str">
            <v>I100154</v>
          </cell>
          <cell r="C156" t="str">
            <v>Ngò gai</v>
          </cell>
          <cell r="D156" t="str">
            <v>Kg</v>
          </cell>
        </row>
        <row r="157">
          <cell r="A157" t="str">
            <v>NGOOM</v>
          </cell>
          <cell r="B157" t="str">
            <v>I100155</v>
          </cell>
          <cell r="C157" t="str">
            <v>Ngò om</v>
          </cell>
          <cell r="D157" t="str">
            <v>Kg</v>
          </cell>
        </row>
        <row r="158">
          <cell r="A158" t="str">
            <v>NGORI</v>
          </cell>
          <cell r="B158" t="str">
            <v>I100156</v>
          </cell>
          <cell r="C158" t="str">
            <v>Ngò rí</v>
          </cell>
          <cell r="D158" t="str">
            <v>Kg</v>
          </cell>
        </row>
        <row r="159">
          <cell r="A159" t="str">
            <v>NGOSEN</v>
          </cell>
          <cell r="B159" t="str">
            <v>I100157</v>
          </cell>
          <cell r="C159" t="str">
            <v>Ngó sen chẻ</v>
          </cell>
          <cell r="D159" t="str">
            <v>Kg</v>
          </cell>
        </row>
        <row r="160">
          <cell r="A160" t="str">
            <v>NGOSENNGAM</v>
          </cell>
          <cell r="B160" t="str">
            <v>I100158</v>
          </cell>
          <cell r="C160" t="str">
            <v>Ngó sen ngâm chua</v>
          </cell>
          <cell r="D160" t="str">
            <v>Kg</v>
          </cell>
        </row>
        <row r="161">
          <cell r="A161" t="str">
            <v>NGOSENCONG</v>
          </cell>
          <cell r="B161" t="str">
            <v>I100159</v>
          </cell>
          <cell r="C161" t="str">
            <v>Ngó sen nguyên cọng</v>
          </cell>
          <cell r="D161" t="str">
            <v>kg</v>
          </cell>
        </row>
        <row r="162">
          <cell r="A162" t="str">
            <v>NGOTAY</v>
          </cell>
          <cell r="B162" t="str">
            <v>I100160</v>
          </cell>
          <cell r="C162" t="str">
            <v>Ngò tây</v>
          </cell>
          <cell r="D162" t="str">
            <v>Kg</v>
          </cell>
        </row>
        <row r="163">
          <cell r="A163" t="str">
            <v>NGONGTOI</v>
          </cell>
          <cell r="B163" t="str">
            <v>I100161</v>
          </cell>
          <cell r="C163" t="str">
            <v>Ngồng tỏi</v>
          </cell>
          <cell r="D163" t="str">
            <v>Kg</v>
          </cell>
        </row>
        <row r="164">
          <cell r="A164" t="str">
            <v>NHADAM</v>
          </cell>
          <cell r="B164" t="str">
            <v>I100162</v>
          </cell>
          <cell r="C164" t="str">
            <v>Nha đam</v>
          </cell>
          <cell r="D164" t="str">
            <v>Kg</v>
          </cell>
        </row>
        <row r="165">
          <cell r="A165" t="str">
            <v>OTBATRI</v>
          </cell>
          <cell r="B165" t="str">
            <v>I100163</v>
          </cell>
          <cell r="C165" t="str">
            <v>Ớt  Batri ( Cay )</v>
          </cell>
          <cell r="D165" t="str">
            <v>Kg</v>
          </cell>
        </row>
        <row r="166">
          <cell r="A166" t="str">
            <v>OTDODL</v>
          </cell>
          <cell r="B166" t="str">
            <v>I100164</v>
          </cell>
          <cell r="C166" t="str">
            <v>Ớt đà lạt ( đỏ )</v>
          </cell>
          <cell r="D166" t="str">
            <v>Kg</v>
          </cell>
        </row>
        <row r="167">
          <cell r="A167" t="str">
            <v>OTVANGDL</v>
          </cell>
          <cell r="B167" t="str">
            <v>I100165</v>
          </cell>
          <cell r="C167" t="str">
            <v>Ớt đà lạt ( vàng )</v>
          </cell>
          <cell r="D167" t="str">
            <v>Kg</v>
          </cell>
        </row>
        <row r="168">
          <cell r="A168" t="str">
            <v>OTXANHDL</v>
          </cell>
          <cell r="B168" t="str">
            <v>I100166</v>
          </cell>
          <cell r="C168" t="str">
            <v>Ớt đà lạt ( xanh )</v>
          </cell>
          <cell r="D168" t="str">
            <v>Kg</v>
          </cell>
        </row>
        <row r="169">
          <cell r="A169" t="str">
            <v>OTHIEM</v>
          </cell>
          <cell r="B169" t="str">
            <v>I100167</v>
          </cell>
          <cell r="C169" t="str">
            <v>Ớt hiểm đỏ</v>
          </cell>
          <cell r="D169" t="str">
            <v>Kg</v>
          </cell>
        </row>
        <row r="170">
          <cell r="A170" t="str">
            <v>OTHIEMXANH</v>
          </cell>
          <cell r="B170" t="str">
            <v>I100168</v>
          </cell>
          <cell r="C170" t="str">
            <v>Ớt hiểm xanh</v>
          </cell>
          <cell r="D170" t="str">
            <v>Kg</v>
          </cell>
        </row>
        <row r="171">
          <cell r="A171" t="str">
            <v>OTHIEMXAY</v>
          </cell>
          <cell r="B171" t="str">
            <v>I100169</v>
          </cell>
          <cell r="C171" t="str">
            <v>Ớt hiểm xay</v>
          </cell>
          <cell r="D171" t="str">
            <v>Kg</v>
          </cell>
        </row>
        <row r="172">
          <cell r="A172" t="str">
            <v>OTSUNGDO</v>
          </cell>
          <cell r="B172" t="str">
            <v>I100170</v>
          </cell>
          <cell r="C172" t="str">
            <v>Ớt sừng đỏ</v>
          </cell>
          <cell r="D172" t="str">
            <v>Kg</v>
          </cell>
        </row>
        <row r="173">
          <cell r="A173" t="str">
            <v>OTSUNGXANH</v>
          </cell>
          <cell r="B173" t="str">
            <v>I100171</v>
          </cell>
          <cell r="C173" t="str">
            <v>Ớt sừng xanh</v>
          </cell>
          <cell r="D173" t="str">
            <v>Kg</v>
          </cell>
        </row>
        <row r="174">
          <cell r="A174" t="str">
            <v>QUETAY</v>
          </cell>
          <cell r="B174" t="str">
            <v>I100172</v>
          </cell>
          <cell r="C174" t="str">
            <v>Quế tây</v>
          </cell>
          <cell r="D174" t="str">
            <v>Kg</v>
          </cell>
        </row>
        <row r="175">
          <cell r="A175" t="str">
            <v>RAUBAP</v>
          </cell>
          <cell r="B175" t="str">
            <v>I100173</v>
          </cell>
          <cell r="C175" t="str">
            <v>Râu Bắp</v>
          </cell>
          <cell r="D175" t="str">
            <v>kg</v>
          </cell>
        </row>
        <row r="176">
          <cell r="A176" t="str">
            <v>RAUNGOT</v>
          </cell>
          <cell r="B176" t="str">
            <v>I100174</v>
          </cell>
          <cell r="C176" t="str">
            <v>Rau bù ngót</v>
          </cell>
          <cell r="D176" t="str">
            <v>Kg</v>
          </cell>
        </row>
        <row r="177">
          <cell r="A177" t="str">
            <v>RAUCANGCUA</v>
          </cell>
          <cell r="B177" t="str">
            <v>I100175</v>
          </cell>
          <cell r="C177" t="str">
            <v>Rau càng cua</v>
          </cell>
          <cell r="D177" t="str">
            <v>Kg</v>
          </cell>
        </row>
        <row r="178">
          <cell r="A178" t="str">
            <v>RAUDANG</v>
          </cell>
          <cell r="B178" t="str">
            <v>I100176</v>
          </cell>
          <cell r="C178" t="str">
            <v>Rau đắng</v>
          </cell>
          <cell r="D178" t="str">
            <v>Kg</v>
          </cell>
        </row>
        <row r="179">
          <cell r="A179" t="str">
            <v>RAUDAY</v>
          </cell>
          <cell r="B179" t="str">
            <v>I100177</v>
          </cell>
          <cell r="C179" t="str">
            <v>Rau đay</v>
          </cell>
          <cell r="D179" t="str">
            <v>Kg</v>
          </cell>
        </row>
        <row r="180">
          <cell r="A180" t="str">
            <v>RAUDEN</v>
          </cell>
          <cell r="B180" t="str">
            <v>I100178</v>
          </cell>
          <cell r="C180" t="str">
            <v>Rau dền</v>
          </cell>
          <cell r="D180" t="str">
            <v>Kg</v>
          </cell>
        </row>
        <row r="181">
          <cell r="A181" t="str">
            <v>RAUDENCOM</v>
          </cell>
          <cell r="B181" t="str">
            <v>I100179</v>
          </cell>
          <cell r="C181" t="str">
            <v>Rau dền cơm</v>
          </cell>
          <cell r="D181" t="str">
            <v>kg</v>
          </cell>
        </row>
        <row r="182">
          <cell r="A182" t="str">
            <v>RAUDIEPCA</v>
          </cell>
          <cell r="B182" t="str">
            <v>I100180</v>
          </cell>
          <cell r="C182" t="str">
            <v>Rau diếp cá</v>
          </cell>
          <cell r="D182" t="str">
            <v>Kg</v>
          </cell>
        </row>
        <row r="183">
          <cell r="A183" t="str">
            <v>RAUKINHGIOI</v>
          </cell>
          <cell r="B183" t="str">
            <v>I100181</v>
          </cell>
          <cell r="C183" t="str">
            <v>Rau kinh giới</v>
          </cell>
          <cell r="D183" t="str">
            <v>Kg</v>
          </cell>
        </row>
        <row r="184">
          <cell r="A184" t="str">
            <v>RAUMA</v>
          </cell>
          <cell r="B184" t="str">
            <v>I100182</v>
          </cell>
          <cell r="C184" t="str">
            <v>Rau má</v>
          </cell>
          <cell r="D184" t="str">
            <v>Kg</v>
          </cell>
        </row>
        <row r="185">
          <cell r="A185" t="str">
            <v>RAUMUONGBAO</v>
          </cell>
          <cell r="B185" t="str">
            <v>I100183</v>
          </cell>
          <cell r="C185" t="str">
            <v>Rau muống bào</v>
          </cell>
          <cell r="D185" t="str">
            <v>Kg</v>
          </cell>
        </row>
        <row r="186">
          <cell r="A186" t="str">
            <v>RAUMUONGCONG</v>
          </cell>
          <cell r="B186" t="str">
            <v>I100184</v>
          </cell>
          <cell r="C186" t="str">
            <v>Rau muống cọng</v>
          </cell>
          <cell r="D186" t="str">
            <v>Kg</v>
          </cell>
        </row>
        <row r="187">
          <cell r="A187" t="str">
            <v>RAUMUONGHAT</v>
          </cell>
          <cell r="B187" t="str">
            <v>I100185</v>
          </cell>
          <cell r="C187" t="str">
            <v>Rau muống hạt</v>
          </cell>
          <cell r="D187" t="str">
            <v>Kg</v>
          </cell>
        </row>
        <row r="188">
          <cell r="A188" t="str">
            <v>RAUMUONGLA</v>
          </cell>
          <cell r="B188" t="str">
            <v>I100186</v>
          </cell>
          <cell r="C188" t="str">
            <v>Rau muống lá</v>
          </cell>
          <cell r="D188" t="str">
            <v>Kg</v>
          </cell>
        </row>
        <row r="189">
          <cell r="A189" t="str">
            <v>RAUNHUT</v>
          </cell>
          <cell r="B189" t="str">
            <v>I100187</v>
          </cell>
          <cell r="C189" t="str">
            <v>Rau nhút</v>
          </cell>
          <cell r="D189" t="str">
            <v>Kg</v>
          </cell>
        </row>
        <row r="190">
          <cell r="A190" t="str">
            <v>RAUNUOCMAT</v>
          </cell>
          <cell r="B190" t="str">
            <v>I100188</v>
          </cell>
          <cell r="C190" t="str">
            <v>Rau nước mát</v>
          </cell>
          <cell r="D190" t="str">
            <v>Kg</v>
          </cell>
        </row>
        <row r="191">
          <cell r="A191" t="str">
            <v>RAURAM</v>
          </cell>
          <cell r="B191" t="str">
            <v>I100189</v>
          </cell>
          <cell r="C191" t="str">
            <v>Rau răm</v>
          </cell>
          <cell r="D191" t="str">
            <v>Kg</v>
          </cell>
        </row>
        <row r="192">
          <cell r="A192" t="str">
            <v>RAURUNG</v>
          </cell>
          <cell r="B192" t="str">
            <v>I100190</v>
          </cell>
          <cell r="C192" t="str">
            <v>Rau rừng Tây Ninh</v>
          </cell>
          <cell r="D192" t="str">
            <v>Kg</v>
          </cell>
        </row>
        <row r="193">
          <cell r="A193" t="str">
            <v>RAUSONG</v>
          </cell>
          <cell r="B193" t="str">
            <v>I100191</v>
          </cell>
          <cell r="C193" t="str">
            <v>Rau ghém</v>
          </cell>
          <cell r="D193" t="str">
            <v>Kg</v>
          </cell>
        </row>
        <row r="194">
          <cell r="A194" t="str">
            <v>RAUTHOMCACLOAI</v>
          </cell>
          <cell r="B194" t="str">
            <v>I100192</v>
          </cell>
          <cell r="C194" t="str">
            <v>Rau thơm các loại</v>
          </cell>
          <cell r="D194" t="str">
            <v>Kg</v>
          </cell>
        </row>
        <row r="195">
          <cell r="A195" t="str">
            <v>THYME</v>
          </cell>
          <cell r="B195" t="str">
            <v>I100193</v>
          </cell>
          <cell r="C195" t="str">
            <v>Rau thyme</v>
          </cell>
          <cell r="D195" t="str">
            <v>Kg</v>
          </cell>
        </row>
        <row r="196">
          <cell r="A196" t="str">
            <v>RAUTIATO</v>
          </cell>
          <cell r="B196" t="str">
            <v>I100194</v>
          </cell>
          <cell r="C196" t="str">
            <v>Rau tía tô</v>
          </cell>
          <cell r="D196" t="str">
            <v>Kg</v>
          </cell>
        </row>
        <row r="197">
          <cell r="A197" t="str">
            <v>RETRANH</v>
          </cell>
          <cell r="B197" t="str">
            <v>I100195</v>
          </cell>
          <cell r="C197" t="str">
            <v>Rễ tranh</v>
          </cell>
          <cell r="D197" t="str">
            <v>Kg</v>
          </cell>
        </row>
        <row r="198">
          <cell r="A198" t="str">
            <v>ROSEMARY</v>
          </cell>
          <cell r="B198" t="str">
            <v>I100196</v>
          </cell>
          <cell r="C198" t="str">
            <v>Rose mary</v>
          </cell>
          <cell r="D198" t="str">
            <v>Kg</v>
          </cell>
        </row>
        <row r="199">
          <cell r="A199" t="str">
            <v>SABAO</v>
          </cell>
          <cell r="B199" t="str">
            <v>I100197</v>
          </cell>
          <cell r="C199" t="str">
            <v>Sả bào</v>
          </cell>
          <cell r="D199" t="str">
            <v>Kg</v>
          </cell>
        </row>
        <row r="200">
          <cell r="A200" t="str">
            <v>SACAY</v>
          </cell>
          <cell r="B200" t="str">
            <v>I100198</v>
          </cell>
          <cell r="C200" t="str">
            <v>Sả cây</v>
          </cell>
          <cell r="D200" t="str">
            <v>Kg</v>
          </cell>
        </row>
        <row r="201">
          <cell r="A201" t="str">
            <v>SAXAY</v>
          </cell>
          <cell r="B201" t="str">
            <v>I100199</v>
          </cell>
          <cell r="C201" t="str">
            <v>Sả xay</v>
          </cell>
          <cell r="D201" t="str">
            <v>Kg</v>
          </cell>
        </row>
        <row r="202">
          <cell r="A202" t="str">
            <v>SAKE</v>
          </cell>
          <cell r="B202" t="str">
            <v>I100200</v>
          </cell>
          <cell r="C202" t="str">
            <v>Sake</v>
          </cell>
          <cell r="D202" t="str">
            <v>Kg</v>
          </cell>
        </row>
        <row r="203">
          <cell r="A203" t="str">
            <v>FRISSE</v>
          </cell>
          <cell r="B203" t="str">
            <v>I100201</v>
          </cell>
          <cell r="C203" t="str">
            <v>Salad Big Frisse</v>
          </cell>
          <cell r="D203" t="str">
            <v>Kg</v>
          </cell>
        </row>
        <row r="204">
          <cell r="A204" t="str">
            <v>BUPDL</v>
          </cell>
          <cell r="B204" t="str">
            <v>I100202</v>
          </cell>
          <cell r="C204" t="str">
            <v>Salad búp ĐL</v>
          </cell>
          <cell r="D204" t="str">
            <v>Kg</v>
          </cell>
        </row>
        <row r="205">
          <cell r="A205" t="str">
            <v>BUPMY</v>
          </cell>
          <cell r="B205" t="str">
            <v>I100203</v>
          </cell>
          <cell r="C205" t="str">
            <v>Salad búp mỹ</v>
          </cell>
          <cell r="D205" t="str">
            <v>Kg</v>
          </cell>
        </row>
        <row r="206">
          <cell r="A206" t="str">
            <v>CAROL</v>
          </cell>
          <cell r="B206" t="str">
            <v>I100204</v>
          </cell>
          <cell r="C206" t="str">
            <v>Salad carol</v>
          </cell>
          <cell r="D206" t="str">
            <v>Kg</v>
          </cell>
        </row>
        <row r="207">
          <cell r="A207" t="str">
            <v>FRISSEFINE</v>
          </cell>
          <cell r="B207" t="str">
            <v>I100205</v>
          </cell>
          <cell r="C207" t="str">
            <v>Salad Fine Frisse</v>
          </cell>
          <cell r="D207" t="str">
            <v>Kg</v>
          </cell>
        </row>
        <row r="208">
          <cell r="A208" t="str">
            <v>LOLOTIM</v>
          </cell>
          <cell r="B208" t="str">
            <v>I100206</v>
          </cell>
          <cell r="C208" t="str">
            <v>Salad lolo tím</v>
          </cell>
          <cell r="D208" t="str">
            <v>Kg</v>
          </cell>
        </row>
        <row r="209">
          <cell r="A209" t="str">
            <v>LOLOXANH</v>
          </cell>
          <cell r="B209" t="str">
            <v>I100207</v>
          </cell>
          <cell r="C209" t="str">
            <v>Salad lolo xanh</v>
          </cell>
          <cell r="D209" t="str">
            <v>Kg</v>
          </cell>
        </row>
        <row r="210">
          <cell r="A210" t="str">
            <v>RADICHIO</v>
          </cell>
          <cell r="B210" t="str">
            <v>I100208</v>
          </cell>
          <cell r="C210" t="str">
            <v>Salad Radichio</v>
          </cell>
          <cell r="D210" t="str">
            <v>Kg</v>
          </cell>
        </row>
        <row r="211">
          <cell r="A211" t="str">
            <v>ROMAIN</v>
          </cell>
          <cell r="B211" t="str">
            <v>I100209</v>
          </cell>
          <cell r="C211" t="str">
            <v>Salad romain</v>
          </cell>
          <cell r="D211" t="str">
            <v>Kg</v>
          </cell>
        </row>
        <row r="212">
          <cell r="A212" t="str">
            <v>SONNHO</v>
          </cell>
          <cell r="B212" t="str">
            <v>I100210</v>
          </cell>
          <cell r="C212" t="str">
            <v>Salad son nhỏ</v>
          </cell>
          <cell r="D212" t="str">
            <v>Kg</v>
          </cell>
        </row>
        <row r="213">
          <cell r="A213" t="str">
            <v>SONDL</v>
          </cell>
          <cell r="B213" t="str">
            <v>I100211</v>
          </cell>
          <cell r="C213" t="str">
            <v>Salad son Đà Lạt</v>
          </cell>
          <cell r="D213" t="str">
            <v>Kg</v>
          </cell>
        </row>
        <row r="214">
          <cell r="A214" t="str">
            <v>ROCKET</v>
          </cell>
          <cell r="B214" t="str">
            <v>I100212</v>
          </cell>
          <cell r="C214" t="str">
            <v>Salad Rocket</v>
          </cell>
          <cell r="D214" t="str">
            <v>Kg</v>
          </cell>
        </row>
        <row r="215">
          <cell r="A215" t="str">
            <v>SUHAO</v>
          </cell>
          <cell r="B215" t="str">
            <v>I100213</v>
          </cell>
          <cell r="C215" t="str">
            <v>Su hào</v>
          </cell>
          <cell r="D215" t="str">
            <v>Kg</v>
          </cell>
        </row>
        <row r="216">
          <cell r="A216" t="str">
            <v>SUSU</v>
          </cell>
          <cell r="B216" t="str">
            <v>I100214</v>
          </cell>
          <cell r="C216" t="str">
            <v>Su Su</v>
          </cell>
          <cell r="D216" t="str">
            <v>Kg</v>
          </cell>
        </row>
        <row r="217">
          <cell r="A217" t="str">
            <v>SUSUBABY</v>
          </cell>
          <cell r="B217" t="str">
            <v>I100215</v>
          </cell>
          <cell r="C217" t="str">
            <v>Su su baby</v>
          </cell>
          <cell r="D217" t="str">
            <v>kg</v>
          </cell>
        </row>
        <row r="218">
          <cell r="A218" t="str">
            <v>TACTRAI</v>
          </cell>
          <cell r="B218" t="str">
            <v>I100216</v>
          </cell>
          <cell r="C218" t="str">
            <v>Tắc trái</v>
          </cell>
          <cell r="D218" t="str">
            <v>Kg</v>
          </cell>
        </row>
        <row r="219">
          <cell r="A219" t="str">
            <v>TANO</v>
          </cell>
          <cell r="B219" t="str">
            <v>I100217</v>
          </cell>
          <cell r="C219" t="str">
            <v>Tần ô</v>
          </cell>
          <cell r="D219" t="str">
            <v>Kg</v>
          </cell>
        </row>
        <row r="220">
          <cell r="A220" t="str">
            <v>THANCHUOIBAO</v>
          </cell>
          <cell r="B220" t="str">
            <v>I100218</v>
          </cell>
          <cell r="C220" t="str">
            <v>Thân chuối bào</v>
          </cell>
          <cell r="D220" t="str">
            <v>kg</v>
          </cell>
        </row>
        <row r="221">
          <cell r="A221" t="str">
            <v>THILA</v>
          </cell>
          <cell r="B221" t="str">
            <v>I100219</v>
          </cell>
          <cell r="C221" t="str">
            <v>Thì là</v>
          </cell>
          <cell r="D221" t="str">
            <v>Kg</v>
          </cell>
        </row>
        <row r="222">
          <cell r="A222" t="str">
            <v>THOMXANH</v>
          </cell>
          <cell r="B222" t="str">
            <v>I100220</v>
          </cell>
          <cell r="C222" t="str">
            <v>Thơm trái xanh</v>
          </cell>
          <cell r="D222" t="str">
            <v>Trái</v>
          </cell>
        </row>
        <row r="223">
          <cell r="A223" t="str">
            <v>THOMGOT</v>
          </cell>
          <cell r="B223" t="str">
            <v>I100221</v>
          </cell>
          <cell r="C223" t="str">
            <v>Thơm gọt</v>
          </cell>
          <cell r="D223" t="str">
            <v>Trái</v>
          </cell>
        </row>
        <row r="224">
          <cell r="A224" t="str">
            <v>TIEUXANH</v>
          </cell>
          <cell r="B224" t="str">
            <v>I100222</v>
          </cell>
          <cell r="C224" t="str">
            <v>Tiêu xanh Tươi</v>
          </cell>
          <cell r="D224" t="str">
            <v>Kg</v>
          </cell>
        </row>
        <row r="225">
          <cell r="A225" t="str">
            <v>TOIBAC</v>
          </cell>
          <cell r="B225" t="str">
            <v>I100223</v>
          </cell>
          <cell r="C225" t="str">
            <v>Tỏi bắc</v>
          </cell>
          <cell r="D225" t="str">
            <v>Kg</v>
          </cell>
        </row>
        <row r="226">
          <cell r="A226" t="str">
            <v>TOIBACLOT</v>
          </cell>
          <cell r="B226" t="str">
            <v>I100224</v>
          </cell>
          <cell r="C226" t="str">
            <v>Tỏi Bắc lột</v>
          </cell>
          <cell r="D226" t="str">
            <v>Kg</v>
          </cell>
        </row>
        <row r="227">
          <cell r="A227" t="str">
            <v>TOIBACXAY</v>
          </cell>
          <cell r="B227" t="str">
            <v>I100225</v>
          </cell>
          <cell r="C227" t="str">
            <v>Tỏi Bắc xay</v>
          </cell>
          <cell r="D227" t="str">
            <v>Kg</v>
          </cell>
        </row>
        <row r="228">
          <cell r="A228" t="str">
            <v>TOIBAO</v>
          </cell>
          <cell r="B228" t="str">
            <v>I100226</v>
          </cell>
          <cell r="C228" t="str">
            <v>Tỏi bào</v>
          </cell>
          <cell r="D228" t="str">
            <v>Kg</v>
          </cell>
        </row>
        <row r="229">
          <cell r="A229" t="str">
            <v>TOICODON</v>
          </cell>
          <cell r="B229" t="str">
            <v>I100227</v>
          </cell>
          <cell r="C229" t="str">
            <v>Tỏi cô đơn</v>
          </cell>
          <cell r="D229" t="str">
            <v>Kg</v>
          </cell>
        </row>
        <row r="230">
          <cell r="A230" t="str">
            <v>TOICU</v>
          </cell>
          <cell r="B230" t="str">
            <v>I100228</v>
          </cell>
          <cell r="C230" t="str">
            <v>Tỏi củ</v>
          </cell>
          <cell r="D230" t="str">
            <v>Kg</v>
          </cell>
        </row>
        <row r="231">
          <cell r="A231" t="str">
            <v>TOILOT</v>
          </cell>
          <cell r="B231" t="str">
            <v>I100229</v>
          </cell>
          <cell r="C231" t="str">
            <v>Tỏi lột</v>
          </cell>
          <cell r="D231" t="str">
            <v>Kg</v>
          </cell>
        </row>
        <row r="232">
          <cell r="A232" t="str">
            <v>TOILYSON</v>
          </cell>
          <cell r="B232" t="str">
            <v>I100230</v>
          </cell>
          <cell r="C232" t="str">
            <v>Tỏi Lý Sơn</v>
          </cell>
          <cell r="D232" t="str">
            <v>Kg</v>
          </cell>
        </row>
        <row r="233">
          <cell r="A233" t="str">
            <v>TOIPHI</v>
          </cell>
          <cell r="B233" t="str">
            <v>I100231</v>
          </cell>
          <cell r="C233" t="str">
            <v>Tỏi phi</v>
          </cell>
          <cell r="D233" t="str">
            <v>Kg</v>
          </cell>
        </row>
        <row r="234">
          <cell r="A234" t="str">
            <v>TOIXAY</v>
          </cell>
          <cell r="B234" t="str">
            <v>I100232</v>
          </cell>
          <cell r="C234" t="str">
            <v>Tỏi xay</v>
          </cell>
          <cell r="D234" t="str">
            <v>Kg</v>
          </cell>
        </row>
        <row r="235">
          <cell r="A235" t="str">
            <v>TRUNGgacp</v>
          </cell>
          <cell r="B235" t="str">
            <v>I100233</v>
          </cell>
          <cell r="C235" t="str">
            <v>Trứng gà</v>
          </cell>
          <cell r="D235" t="str">
            <v>Vỉ</v>
          </cell>
        </row>
        <row r="236">
          <cell r="A236" t="str">
            <v>NAMBAONGUTRANG</v>
          </cell>
          <cell r="B236" t="str">
            <v>I100234</v>
          </cell>
          <cell r="C236" t="str">
            <v>Nấm bào ngư trắng</v>
          </cell>
          <cell r="D236" t="str">
            <v>Kg</v>
          </cell>
        </row>
        <row r="237">
          <cell r="A237" t="str">
            <v>NAMBAONGUXAM</v>
          </cell>
          <cell r="B237" t="str">
            <v>I100235</v>
          </cell>
          <cell r="C237" t="str">
            <v>Nấm bào ngư xám</v>
          </cell>
          <cell r="D237" t="str">
            <v>Kg</v>
          </cell>
        </row>
        <row r="238">
          <cell r="A238" t="str">
            <v>NAMDONGCO</v>
          </cell>
          <cell r="B238" t="str">
            <v>I100236</v>
          </cell>
          <cell r="C238" t="str">
            <v>Nấm đông cô tươi</v>
          </cell>
          <cell r="D238" t="str">
            <v>Kg</v>
          </cell>
        </row>
        <row r="239">
          <cell r="A239" t="str">
            <v>NAMDUIGA</v>
          </cell>
          <cell r="B239" t="str">
            <v>I100237</v>
          </cell>
          <cell r="C239" t="str">
            <v>Nấm đùi gà</v>
          </cell>
          <cell r="D239" t="str">
            <v>Kg</v>
          </cell>
        </row>
        <row r="240">
          <cell r="A240" t="str">
            <v>NAMHAISAN</v>
          </cell>
          <cell r="B240" t="str">
            <v>I100238</v>
          </cell>
          <cell r="C240" t="str">
            <v>Nấm hải sản</v>
          </cell>
          <cell r="D240" t="str">
            <v>Gói</v>
          </cell>
        </row>
        <row r="241">
          <cell r="A241" t="str">
            <v>NAMHOANGKIM</v>
          </cell>
          <cell r="B241" t="str">
            <v>I100239</v>
          </cell>
          <cell r="C241" t="str">
            <v>Nấm hoàng kim</v>
          </cell>
          <cell r="D241" t="str">
            <v>Gói</v>
          </cell>
        </row>
        <row r="242">
          <cell r="A242" t="str">
            <v>NAMKIMCHAM</v>
          </cell>
          <cell r="B242" t="str">
            <v>I100240</v>
          </cell>
          <cell r="C242" t="str">
            <v>Nấm kim châm tươi</v>
          </cell>
          <cell r="D242" t="str">
            <v>Kg</v>
          </cell>
        </row>
        <row r="243">
          <cell r="A243" t="str">
            <v>NAMLINHCHINAU</v>
          </cell>
          <cell r="B243" t="str">
            <v>I100241</v>
          </cell>
          <cell r="C243" t="str">
            <v>Nấm linh chi đen</v>
          </cell>
          <cell r="D243" t="str">
            <v>Hộp</v>
          </cell>
        </row>
        <row r="244">
          <cell r="A244" t="str">
            <v>NAMLINHCHITRANG</v>
          </cell>
          <cell r="B244" t="str">
            <v>I100242</v>
          </cell>
          <cell r="C244" t="str">
            <v>Nấm linh chi trắng</v>
          </cell>
          <cell r="D244" t="str">
            <v>Hộp</v>
          </cell>
        </row>
        <row r="245">
          <cell r="A245" t="str">
            <v>NAMMEO</v>
          </cell>
          <cell r="B245" t="str">
            <v>I100243</v>
          </cell>
          <cell r="C245" t="str">
            <v>Nấm mèo</v>
          </cell>
          <cell r="D245" t="str">
            <v>Kg</v>
          </cell>
        </row>
        <row r="246">
          <cell r="A246" t="str">
            <v>NAMNUT</v>
          </cell>
          <cell r="B246" t="str">
            <v>I100244</v>
          </cell>
          <cell r="C246" t="str">
            <v>Nấm Nút (mỡ)</v>
          </cell>
          <cell r="D246" t="str">
            <v>Kg</v>
          </cell>
        </row>
        <row r="247">
          <cell r="A247" t="str">
            <v>NAMROM</v>
          </cell>
          <cell r="B247" t="str">
            <v>I100245</v>
          </cell>
          <cell r="C247" t="str">
            <v>Nấm rơm</v>
          </cell>
          <cell r="D247" t="str">
            <v>Kg</v>
          </cell>
        </row>
        <row r="248">
          <cell r="A248" t="str">
            <v>HANHTAYLOT</v>
          </cell>
          <cell r="B248" t="str">
            <v>I100246</v>
          </cell>
          <cell r="C248" t="str">
            <v>Hành tây lột</v>
          </cell>
          <cell r="D248" t="str">
            <v>kg</v>
          </cell>
        </row>
        <row r="249">
          <cell r="A249" t="str">
            <v>BANHCANH</v>
          </cell>
          <cell r="B249" t="str">
            <v>I100247</v>
          </cell>
          <cell r="C249" t="str">
            <v>Bánh canh</v>
          </cell>
          <cell r="D249" t="str">
            <v>Kg</v>
          </cell>
        </row>
        <row r="250">
          <cell r="A250" t="str">
            <v>BANHCANHGAO</v>
          </cell>
          <cell r="B250" t="str">
            <v>I100248</v>
          </cell>
          <cell r="C250" t="str">
            <v>Bánh Canh Bột Gạo</v>
          </cell>
          <cell r="D250" t="str">
            <v>Kg</v>
          </cell>
        </row>
        <row r="251">
          <cell r="A251" t="str">
            <v>BANHHOI</v>
          </cell>
          <cell r="B251" t="str">
            <v>I100249</v>
          </cell>
          <cell r="C251" t="str">
            <v>Bánh hỏi</v>
          </cell>
          <cell r="D251" t="str">
            <v>Kg</v>
          </cell>
        </row>
        <row r="252">
          <cell r="A252" t="str">
            <v>BANHLOT</v>
          </cell>
          <cell r="B252" t="str">
            <v>I100250</v>
          </cell>
          <cell r="C252" t="str">
            <v>Bánh lọt</v>
          </cell>
          <cell r="D252" t="str">
            <v>bịch</v>
          </cell>
        </row>
        <row r="253">
          <cell r="A253" t="str">
            <v>BANHPHO</v>
          </cell>
          <cell r="B253" t="str">
            <v>I100251</v>
          </cell>
          <cell r="C253" t="str">
            <v>Bánh phở</v>
          </cell>
          <cell r="D253" t="str">
            <v>Kg</v>
          </cell>
        </row>
        <row r="254">
          <cell r="A254" t="str">
            <v>BANHTRANGPIA</v>
          </cell>
          <cell r="B254" t="str">
            <v>I100252</v>
          </cell>
          <cell r="C254" t="str">
            <v>Bánh tráng pía tươi</v>
          </cell>
          <cell r="D254" t="str">
            <v>Xấp</v>
          </cell>
        </row>
        <row r="255">
          <cell r="A255" t="str">
            <v>BANHUOT</v>
          </cell>
          <cell r="B255" t="str">
            <v>I100253</v>
          </cell>
          <cell r="C255" t="str">
            <v>Bánh ướt</v>
          </cell>
          <cell r="D255" t="str">
            <v>Kg</v>
          </cell>
        </row>
        <row r="256">
          <cell r="A256" t="str">
            <v>BANHUOTTRON</v>
          </cell>
          <cell r="B256" t="str">
            <v>I100254</v>
          </cell>
          <cell r="C256" t="str">
            <v>Bánh ướt tròn</v>
          </cell>
          <cell r="D256" t="str">
            <v>Kg</v>
          </cell>
        </row>
        <row r="257">
          <cell r="A257" t="str">
            <v>BUNBO</v>
          </cell>
          <cell r="B257" t="str">
            <v>I100255</v>
          </cell>
          <cell r="C257" t="str">
            <v>Bún bò</v>
          </cell>
          <cell r="D257" t="str">
            <v>Kg</v>
          </cell>
        </row>
        <row r="258">
          <cell r="A258" t="str">
            <v>BUN</v>
          </cell>
          <cell r="B258" t="str">
            <v>I100256</v>
          </cell>
          <cell r="C258" t="str">
            <v>Bún nhỏ</v>
          </cell>
          <cell r="D258" t="str">
            <v>Kg</v>
          </cell>
        </row>
        <row r="259">
          <cell r="A259" t="str">
            <v>BUNNHUYEN</v>
          </cell>
          <cell r="B259" t="str">
            <v>I100257</v>
          </cell>
          <cell r="C259" t="str">
            <v>Bún nhuyễn</v>
          </cell>
          <cell r="D259" t="str">
            <v>Kg</v>
          </cell>
        </row>
        <row r="260">
          <cell r="A260" t="str">
            <v>BANHCANHBOTLOC</v>
          </cell>
          <cell r="B260" t="str">
            <v>I100258</v>
          </cell>
          <cell r="C260" t="str">
            <v>Bánh Canh Bột Lọc</v>
          </cell>
          <cell r="D260" t="str">
            <v>Kg</v>
          </cell>
        </row>
        <row r="261">
          <cell r="A261" t="str">
            <v>DAUHUCHIEN</v>
          </cell>
          <cell r="B261" t="str">
            <v>I100259</v>
          </cell>
          <cell r="C261" t="str">
            <v>Đậu hủ miếng chiên</v>
          </cell>
          <cell r="D261" t="str">
            <v>Miếng</v>
          </cell>
        </row>
        <row r="262">
          <cell r="A262" t="str">
            <v>DAUHUTRANG</v>
          </cell>
          <cell r="B262" t="str">
            <v>I100260</v>
          </cell>
          <cell r="C262" t="str">
            <v>Đậu hủ miếng trắng</v>
          </cell>
          <cell r="D262" t="str">
            <v>Miếng</v>
          </cell>
        </row>
        <row r="263">
          <cell r="A263" t="str">
            <v>DAUHUHOP</v>
          </cell>
          <cell r="B263" t="str">
            <v>I100261</v>
          </cell>
          <cell r="C263" t="str">
            <v>Đậu hủ non Ichiban</v>
          </cell>
          <cell r="D263" t="str">
            <v>Hộp</v>
          </cell>
        </row>
        <row r="264">
          <cell r="A264" t="str">
            <v>DAUHUTRANGCAY</v>
          </cell>
          <cell r="B264" t="str">
            <v>I100262</v>
          </cell>
          <cell r="C264" t="str">
            <v>Đậu hủ trắng Ichiban</v>
          </cell>
          <cell r="D264" t="str">
            <v>Cây</v>
          </cell>
        </row>
        <row r="265">
          <cell r="A265" t="str">
            <v>DAUHUTRUNGCAY</v>
          </cell>
          <cell r="B265" t="str">
            <v>I100263</v>
          </cell>
          <cell r="C265" t="str">
            <v>Đậu hủ trứng Ichiban</v>
          </cell>
          <cell r="D265" t="str">
            <v>Cây</v>
          </cell>
        </row>
        <row r="266">
          <cell r="A266" t="str">
            <v>HOANHTHANH</v>
          </cell>
          <cell r="B266" t="str">
            <v>I100264</v>
          </cell>
          <cell r="C266" t="str">
            <v>Hoành thánh</v>
          </cell>
          <cell r="D266" t="str">
            <v>Kg</v>
          </cell>
        </row>
        <row r="267">
          <cell r="A267" t="str">
            <v>HUTIEUDAI</v>
          </cell>
          <cell r="B267" t="str">
            <v>I100265</v>
          </cell>
          <cell r="C267" t="str">
            <v>Hủ tiếu dai</v>
          </cell>
          <cell r="D267" t="str">
            <v>Kg</v>
          </cell>
        </row>
        <row r="268">
          <cell r="A268" t="str">
            <v>HUTIEUXAO</v>
          </cell>
          <cell r="B268" t="str">
            <v>I100266</v>
          </cell>
          <cell r="C268" t="str">
            <v>Hủ tiếu xào</v>
          </cell>
          <cell r="D268" t="str">
            <v>Kg</v>
          </cell>
        </row>
        <row r="269">
          <cell r="A269" t="str">
            <v>MICAN</v>
          </cell>
          <cell r="B269" t="str">
            <v>I100267</v>
          </cell>
          <cell r="C269" t="str">
            <v>Mì căn ống</v>
          </cell>
          <cell r="D269" t="str">
            <v>Kg</v>
          </cell>
        </row>
        <row r="270">
          <cell r="A270" t="str">
            <v>MIQUANG</v>
          </cell>
          <cell r="B270" t="str">
            <v>I100268</v>
          </cell>
          <cell r="C270" t="str">
            <v>Mì Quảng</v>
          </cell>
          <cell r="D270" t="str">
            <v>Kg</v>
          </cell>
        </row>
        <row r="271">
          <cell r="A271" t="str">
            <v>MITRUNG</v>
          </cell>
          <cell r="B271" t="str">
            <v>I100269</v>
          </cell>
          <cell r="C271" t="str">
            <v>Mì trứng</v>
          </cell>
          <cell r="D271" t="str">
            <v>Kg</v>
          </cell>
        </row>
        <row r="272">
          <cell r="A272" t="str">
            <v>TRUNGBACTHAO</v>
          </cell>
          <cell r="B272" t="str">
            <v>I100270</v>
          </cell>
          <cell r="C272" t="str">
            <v>Trứng bắc thảo</v>
          </cell>
          <cell r="D272" t="str">
            <v>Quả</v>
          </cell>
        </row>
        <row r="273">
          <cell r="A273" t="str">
            <v>TRUNGCUT</v>
          </cell>
          <cell r="B273" t="str">
            <v>I100271</v>
          </cell>
          <cell r="C273" t="str">
            <v>Trứng cút</v>
          </cell>
          <cell r="D273" t="str">
            <v>Vỉ</v>
          </cell>
        </row>
        <row r="274">
          <cell r="A274" t="str">
            <v>TRUNGGA</v>
          </cell>
          <cell r="B274" t="str">
            <v>I100272</v>
          </cell>
          <cell r="C274" t="str">
            <v>Trứng gà (quả)</v>
          </cell>
          <cell r="D274" t="str">
            <v>Quả</v>
          </cell>
        </row>
        <row r="275">
          <cell r="A275" t="str">
            <v>TRUNGCP</v>
          </cell>
          <cell r="B275" t="str">
            <v>I100273</v>
          </cell>
          <cell r="C275" t="str">
            <v>Trứng gà CP</v>
          </cell>
          <cell r="D275" t="str">
            <v>Vỉ</v>
          </cell>
        </row>
        <row r="276">
          <cell r="A276" t="str">
            <v>TRUNGVIT</v>
          </cell>
          <cell r="B276" t="str">
            <v>I100274</v>
          </cell>
          <cell r="C276" t="str">
            <v>Trứng vịt</v>
          </cell>
          <cell r="D276" t="str">
            <v>Quả</v>
          </cell>
        </row>
        <row r="277">
          <cell r="A277" t="str">
            <v>TRUNGMUOI</v>
          </cell>
          <cell r="B277" t="str">
            <v>I100275</v>
          </cell>
          <cell r="C277" t="str">
            <v>Trứng vit muối</v>
          </cell>
          <cell r="D277" t="str">
            <v>Quả</v>
          </cell>
        </row>
        <row r="278">
          <cell r="A278" t="str">
            <v>TRCUT</v>
          </cell>
          <cell r="B278" t="str">
            <v>I100276</v>
          </cell>
          <cell r="C278" t="str">
            <v>Trứng cút</v>
          </cell>
          <cell r="D278" t="str">
            <v>QUẢ</v>
          </cell>
        </row>
        <row r="279">
          <cell r="A279" t="str">
            <v>BIDOGOT</v>
          </cell>
          <cell r="B279" t="str">
            <v>I100277</v>
          </cell>
          <cell r="C279" t="str">
            <v>Bí đỏ gọt vỏ</v>
          </cell>
          <cell r="D279" t="str">
            <v>Kg</v>
          </cell>
        </row>
        <row r="280">
          <cell r="A280" t="str">
            <v>CAROTBAO</v>
          </cell>
          <cell r="B280" t="str">
            <v>I100278</v>
          </cell>
          <cell r="C280" t="str">
            <v>Cà rốt bào</v>
          </cell>
          <cell r="D280" t="str">
            <v>kg</v>
          </cell>
        </row>
        <row r="281">
          <cell r="A281" t="str">
            <v>CAROTGOT</v>
          </cell>
          <cell r="B281" t="str">
            <v>I100279</v>
          </cell>
          <cell r="C281" t="str">
            <v>Cà rốt gọt vỏ</v>
          </cell>
          <cell r="D281" t="str">
            <v>Kg</v>
          </cell>
        </row>
        <row r="282">
          <cell r="A282" t="str">
            <v>CATIMNHAT</v>
          </cell>
          <cell r="B282" t="str">
            <v>I100280</v>
          </cell>
          <cell r="C282" t="str">
            <v>Cà tím Nhật</v>
          </cell>
          <cell r="D282" t="str">
            <v>Kg</v>
          </cell>
        </row>
        <row r="283">
          <cell r="A283" t="str">
            <v>CUNANG</v>
          </cell>
          <cell r="B283" t="str">
            <v>I100281</v>
          </cell>
          <cell r="C283" t="str">
            <v>Củ năng gọt vỏ</v>
          </cell>
          <cell r="D283" t="str">
            <v>Kg</v>
          </cell>
        </row>
        <row r="284">
          <cell r="A284" t="str">
            <v>DOLAGHIM</v>
          </cell>
          <cell r="B284" t="str">
            <v>I100282</v>
          </cell>
          <cell r="C284" t="str">
            <v>Đồ Laghim</v>
          </cell>
          <cell r="D284" t="str">
            <v>kg</v>
          </cell>
        </row>
        <row r="285">
          <cell r="A285" t="str">
            <v>DUDUBAO</v>
          </cell>
          <cell r="B285" t="str">
            <v>I100283</v>
          </cell>
          <cell r="C285" t="str">
            <v>Đu đủ xanh bào</v>
          </cell>
          <cell r="D285" t="str">
            <v>Kg</v>
          </cell>
        </row>
        <row r="286">
          <cell r="A286" t="str">
            <v>GUNGGOT</v>
          </cell>
          <cell r="B286" t="str">
            <v>I100284</v>
          </cell>
          <cell r="C286" t="str">
            <v>Gừng gọt vỏ</v>
          </cell>
          <cell r="D286" t="str">
            <v>Kg</v>
          </cell>
        </row>
        <row r="287">
          <cell r="A287" t="str">
            <v>KHOQUABAO</v>
          </cell>
          <cell r="B287" t="str">
            <v>I100285</v>
          </cell>
          <cell r="C287" t="str">
            <v>Khổ qua bào</v>
          </cell>
          <cell r="D287" t="str">
            <v>kg</v>
          </cell>
        </row>
        <row r="288">
          <cell r="A288" t="str">
            <v>KHOAISOGOT</v>
          </cell>
          <cell r="B288" t="str">
            <v>I100286</v>
          </cell>
          <cell r="C288" t="str">
            <v>Khoai sọ gọt sạch</v>
          </cell>
          <cell r="D288" t="str">
            <v>kg</v>
          </cell>
        </row>
        <row r="289">
          <cell r="A289" t="str">
            <v>MEKOHAT</v>
          </cell>
          <cell r="B289" t="str">
            <v>I100287</v>
          </cell>
          <cell r="C289" t="str">
            <v>Me vắt không hạt</v>
          </cell>
          <cell r="D289" t="str">
            <v>Kg</v>
          </cell>
        </row>
        <row r="290">
          <cell r="A290" t="str">
            <v>HOLOGOT</v>
          </cell>
          <cell r="B290" t="str">
            <v>I100288</v>
          </cell>
          <cell r="C290" t="str">
            <v>Bí Hồ lô gọt vỏ</v>
          </cell>
          <cell r="D290" t="str">
            <v>kg</v>
          </cell>
        </row>
        <row r="291">
          <cell r="A291" t="str">
            <v>SUSUBAO</v>
          </cell>
          <cell r="B291" t="str">
            <v>I100289</v>
          </cell>
          <cell r="C291" t="str">
            <v>Su su bào sẵn</v>
          </cell>
          <cell r="D291" t="str">
            <v>kg</v>
          </cell>
        </row>
        <row r="292">
          <cell r="A292" t="str">
            <v>LAOTNON</v>
          </cell>
          <cell r="B292" t="str">
            <v>I100290</v>
          </cell>
          <cell r="C292" t="str">
            <v>Lá ớt non</v>
          </cell>
          <cell r="D292" t="str">
            <v>Kg</v>
          </cell>
        </row>
        <row r="293">
          <cell r="A293" t="str">
            <v>BACHQUA</v>
          </cell>
          <cell r="B293" t="str">
            <v>I100291</v>
          </cell>
          <cell r="C293" t="str">
            <v>Bạch quả tươi</v>
          </cell>
          <cell r="D293" t="str">
            <v>Gói</v>
          </cell>
        </row>
        <row r="294">
          <cell r="A294" t="str">
            <v>BANHGAOCAY</v>
          </cell>
          <cell r="B294" t="str">
            <v>I100292</v>
          </cell>
          <cell r="C294" t="str">
            <v>Bánh gạo cây</v>
          </cell>
          <cell r="D294" t="str">
            <v>kg</v>
          </cell>
        </row>
        <row r="295">
          <cell r="A295" t="str">
            <v>BANHMI</v>
          </cell>
          <cell r="B295" t="str">
            <v>I100293</v>
          </cell>
          <cell r="C295" t="str">
            <v>Bánh mì Baguette</v>
          </cell>
          <cell r="D295" t="str">
            <v>ổ</v>
          </cell>
        </row>
        <row r="296">
          <cell r="A296" t="str">
            <v>BANHMISANWICH</v>
          </cell>
          <cell r="B296" t="str">
            <v>I100294</v>
          </cell>
          <cell r="C296" t="str">
            <v>Bánh mì sandwich</v>
          </cell>
          <cell r="D296" t="str">
            <v>Gói</v>
          </cell>
        </row>
        <row r="297">
          <cell r="A297" t="str">
            <v>PHONGTOM</v>
          </cell>
          <cell r="B297" t="str">
            <v>I100295</v>
          </cell>
          <cell r="C297" t="str">
            <v>Bánh phồng tôm</v>
          </cell>
          <cell r="D297" t="str">
            <v>gói</v>
          </cell>
        </row>
        <row r="298">
          <cell r="A298" t="str">
            <v>BANHTRANGME</v>
          </cell>
          <cell r="B298" t="str">
            <v>I100296</v>
          </cell>
          <cell r="C298" t="str">
            <v>Bánh tráng mè đen</v>
          </cell>
          <cell r="D298" t="str">
            <v>CÁI</v>
          </cell>
        </row>
        <row r="299">
          <cell r="A299" t="str">
            <v>BANHTRANGNUONG</v>
          </cell>
          <cell r="B299" t="str">
            <v>I100297</v>
          </cell>
          <cell r="C299" t="str">
            <v>Bánh tráng nướng</v>
          </cell>
          <cell r="D299" t="str">
            <v>cái</v>
          </cell>
        </row>
        <row r="300">
          <cell r="A300" t="str">
            <v>BANHTRANGXAP</v>
          </cell>
          <cell r="B300" t="str">
            <v>I100298</v>
          </cell>
          <cell r="C300" t="str">
            <v>Bánh tráng phơi sương</v>
          </cell>
          <cell r="D300" t="str">
            <v>Xấp</v>
          </cell>
        </row>
        <row r="301">
          <cell r="A301" t="str">
            <v>BAPHATLON</v>
          </cell>
          <cell r="B301" t="str">
            <v>I100299</v>
          </cell>
          <cell r="C301" t="str">
            <v>Bắp hạt lon</v>
          </cell>
          <cell r="D301" t="str">
            <v>Lon</v>
          </cell>
        </row>
        <row r="302">
          <cell r="A302" t="str">
            <v>BAPNEP</v>
          </cell>
          <cell r="B302" t="str">
            <v>I100300</v>
          </cell>
          <cell r="C302" t="str">
            <v>Bắp nếp</v>
          </cell>
          <cell r="D302" t="str">
            <v>trái</v>
          </cell>
        </row>
        <row r="303">
          <cell r="A303" t="str">
            <v>BAPNONLON</v>
          </cell>
          <cell r="B303" t="str">
            <v>I100301</v>
          </cell>
          <cell r="C303" t="str">
            <v>Bắp non lon</v>
          </cell>
          <cell r="D303" t="str">
            <v>kg</v>
          </cell>
        </row>
        <row r="304">
          <cell r="A304" t="str">
            <v>HATNGO</v>
          </cell>
          <cell r="B304" t="str">
            <v>I100302</v>
          </cell>
          <cell r="C304" t="str">
            <v>Hạt ngò</v>
          </cell>
          <cell r="D304" t="str">
            <v>Kg</v>
          </cell>
        </row>
        <row r="305">
          <cell r="A305" t="str">
            <v>GIOHEO</v>
          </cell>
          <cell r="B305" t="str">
            <v>I100303</v>
          </cell>
          <cell r="C305" t="str">
            <v>Giò heo</v>
          </cell>
          <cell r="D305" t="str">
            <v>Kg</v>
          </cell>
        </row>
        <row r="306">
          <cell r="A306" t="str">
            <v>BOTCHIENXU</v>
          </cell>
          <cell r="B306" t="str">
            <v>I100304</v>
          </cell>
          <cell r="C306" t="str">
            <v>Bột chiên xù</v>
          </cell>
          <cell r="D306" t="str">
            <v>kg</v>
          </cell>
        </row>
        <row r="307">
          <cell r="A307" t="str">
            <v>BOTMI</v>
          </cell>
          <cell r="B307" t="str">
            <v>I100305</v>
          </cell>
          <cell r="C307" t="str">
            <v>Bột mì</v>
          </cell>
          <cell r="D307" t="str">
            <v>kg</v>
          </cell>
        </row>
        <row r="308">
          <cell r="A308" t="str">
            <v>BOTLOC</v>
          </cell>
          <cell r="B308" t="str">
            <v>I100306</v>
          </cell>
          <cell r="C308" t="str">
            <v>Bột loc</v>
          </cell>
          <cell r="D308" t="str">
            <v>kg</v>
          </cell>
        </row>
        <row r="309">
          <cell r="A309" t="str">
            <v>BOTNGOT</v>
          </cell>
          <cell r="B309" t="str">
            <v>I100307</v>
          </cell>
          <cell r="C309" t="str">
            <v>Bột ngọt</v>
          </cell>
          <cell r="D309" t="str">
            <v>Kg</v>
          </cell>
        </row>
        <row r="310">
          <cell r="A310" t="str">
            <v>BOTSOT</v>
          </cell>
          <cell r="B310" t="str">
            <v>I100308</v>
          </cell>
          <cell r="C310" t="str">
            <v>Bột sốt nâu</v>
          </cell>
          <cell r="D310" t="str">
            <v>kg</v>
          </cell>
        </row>
        <row r="311">
          <cell r="A311" t="str">
            <v>BUNGAO</v>
          </cell>
          <cell r="B311" t="str">
            <v>I100309</v>
          </cell>
          <cell r="C311" t="str">
            <v>Bún gạo</v>
          </cell>
          <cell r="D311" t="str">
            <v>Kg</v>
          </cell>
        </row>
        <row r="312">
          <cell r="A312" t="str">
            <v>TEP</v>
          </cell>
          <cell r="B312" t="str">
            <v>I100310</v>
          </cell>
          <cell r="C312" t="str">
            <v>Tép tươi</v>
          </cell>
          <cell r="D312" t="str">
            <v>Kg</v>
          </cell>
        </row>
        <row r="313">
          <cell r="A313" t="str">
            <v>BUNTAU</v>
          </cell>
          <cell r="B313" t="str">
            <v>I100311</v>
          </cell>
          <cell r="C313" t="str">
            <v>Bún tàu</v>
          </cell>
          <cell r="D313" t="str">
            <v>Kg</v>
          </cell>
        </row>
        <row r="314">
          <cell r="A314" t="str">
            <v>CHACAY</v>
          </cell>
          <cell r="B314" t="str">
            <v>I100312</v>
          </cell>
          <cell r="C314" t="str">
            <v>Chả  cây</v>
          </cell>
          <cell r="D314" t="str">
            <v>Cây</v>
          </cell>
        </row>
        <row r="315">
          <cell r="A315" t="str">
            <v>CHAGIO</v>
          </cell>
          <cell r="B315" t="str">
            <v>I100313</v>
          </cell>
          <cell r="C315" t="str">
            <v>Chả giò rế tôm cua</v>
          </cell>
          <cell r="D315" t="str">
            <v>Gói</v>
          </cell>
        </row>
        <row r="316">
          <cell r="A316" t="str">
            <v>CHACAYHOA</v>
          </cell>
          <cell r="B316" t="str">
            <v>I100314</v>
          </cell>
          <cell r="C316" t="str">
            <v>Chả cây phở Hòa</v>
          </cell>
          <cell r="D316" t="str">
            <v>Cây</v>
          </cell>
        </row>
        <row r="317">
          <cell r="A317" t="str">
            <v>CHACHAY</v>
          </cell>
          <cell r="B317" t="str">
            <v>I100315</v>
          </cell>
          <cell r="C317" t="str">
            <v>Chả lụa chay</v>
          </cell>
          <cell r="D317" t="str">
            <v>Kg</v>
          </cell>
        </row>
        <row r="318">
          <cell r="A318" t="str">
            <v>CHAQUE</v>
          </cell>
          <cell r="B318" t="str">
            <v>I100316</v>
          </cell>
          <cell r="C318" t="str">
            <v>Chả quế</v>
          </cell>
          <cell r="D318" t="str">
            <v>Kg</v>
          </cell>
        </row>
        <row r="319">
          <cell r="A319" t="str">
            <v>CHANHSA</v>
          </cell>
          <cell r="B319" t="str">
            <v>I100317</v>
          </cell>
          <cell r="C319" t="str">
            <v>Chanh sả gừng</v>
          </cell>
          <cell r="D319" t="str">
            <v>Kg</v>
          </cell>
        </row>
        <row r="320">
          <cell r="A320" t="str">
            <v>CHAODO</v>
          </cell>
          <cell r="B320" t="str">
            <v>I100318</v>
          </cell>
          <cell r="C320" t="str">
            <v>Chao đỏ</v>
          </cell>
          <cell r="D320" t="str">
            <v>hủ</v>
          </cell>
        </row>
        <row r="321">
          <cell r="A321" t="str">
            <v>CHAOTRANG</v>
          </cell>
          <cell r="B321" t="str">
            <v>I100319</v>
          </cell>
          <cell r="C321" t="str">
            <v>Chao trắng</v>
          </cell>
          <cell r="D321" t="str">
            <v>Hủ</v>
          </cell>
        </row>
        <row r="322">
          <cell r="A322" t="str">
            <v>DAUHAO</v>
          </cell>
          <cell r="B322" t="str">
            <v>I100320</v>
          </cell>
          <cell r="C322" t="str">
            <v>Dầu Hào</v>
          </cell>
          <cell r="D322" t="str">
            <v>Chai</v>
          </cell>
        </row>
        <row r="323">
          <cell r="A323" t="str">
            <v>DAUBOLANH</v>
          </cell>
          <cell r="B323" t="str">
            <v>I100321</v>
          </cell>
          <cell r="C323" t="str">
            <v>Đậu bo (Bo đông lạnh)</v>
          </cell>
          <cell r="D323" t="str">
            <v>Kg</v>
          </cell>
        </row>
        <row r="324">
          <cell r="A324" t="str">
            <v>DAUDEN</v>
          </cell>
          <cell r="B324" t="str">
            <v>I100322</v>
          </cell>
          <cell r="C324" t="str">
            <v>Đậu đen hạt</v>
          </cell>
          <cell r="D324" t="str">
            <v>Kg</v>
          </cell>
        </row>
        <row r="325">
          <cell r="A325" t="str">
            <v>DAUHUHAISAN</v>
          </cell>
          <cell r="B325" t="str">
            <v>I100323</v>
          </cell>
          <cell r="C325" t="str">
            <v>Đậu hủ hải sản</v>
          </cell>
          <cell r="D325" t="str">
            <v>Hộp</v>
          </cell>
        </row>
        <row r="326">
          <cell r="A326" t="str">
            <v>DAUME</v>
          </cell>
          <cell r="B326" t="str">
            <v>I100324</v>
          </cell>
          <cell r="C326" t="str">
            <v>Dầu mè</v>
          </cell>
          <cell r="D326" t="str">
            <v>Chai</v>
          </cell>
        </row>
        <row r="327">
          <cell r="A327" t="str">
            <v>DAUPHONGRANG</v>
          </cell>
          <cell r="B327" t="str">
            <v>I100325</v>
          </cell>
          <cell r="C327" t="str">
            <v>Đậu phộng rang</v>
          </cell>
          <cell r="D327" t="str">
            <v>Kg</v>
          </cell>
        </row>
        <row r="328">
          <cell r="A328" t="str">
            <v>DAUPHONGSONG</v>
          </cell>
          <cell r="B328" t="str">
            <v>I100326</v>
          </cell>
          <cell r="C328" t="str">
            <v>Đậu phộng sống</v>
          </cell>
          <cell r="D328" t="str">
            <v>Kg</v>
          </cell>
        </row>
        <row r="329">
          <cell r="A329" t="str">
            <v>DAUXANHCA</v>
          </cell>
          <cell r="B329" t="str">
            <v>I100327</v>
          </cell>
          <cell r="C329" t="str">
            <v>Đậu xanh cà vỏ</v>
          </cell>
          <cell r="D329" t="str">
            <v>kg</v>
          </cell>
        </row>
        <row r="330">
          <cell r="A330" t="str">
            <v>DOCHUA</v>
          </cell>
          <cell r="B330" t="str">
            <v>I100328</v>
          </cell>
          <cell r="C330" t="str">
            <v>Đồ chua ngâm</v>
          </cell>
          <cell r="D330" t="str">
            <v>kg</v>
          </cell>
        </row>
        <row r="331">
          <cell r="A331" t="str">
            <v>DUANGAMCHUA</v>
          </cell>
          <cell r="B331" t="str">
            <v>I100329</v>
          </cell>
          <cell r="C331" t="str">
            <v>Dưa chuột ngâm chua</v>
          </cell>
          <cell r="D331" t="str">
            <v>Bịch</v>
          </cell>
        </row>
        <row r="332">
          <cell r="A332" t="str">
            <v>DUACHUOT</v>
          </cell>
          <cell r="B332" t="str">
            <v>I100330</v>
          </cell>
          <cell r="C332" t="str">
            <v>Dưa chuột ngâm</v>
          </cell>
          <cell r="D332" t="str">
            <v>Kg</v>
          </cell>
        </row>
        <row r="333">
          <cell r="A333" t="str">
            <v>DUAMAM</v>
          </cell>
          <cell r="B333" t="str">
            <v>I100331</v>
          </cell>
          <cell r="C333" t="str">
            <v>Dưa mắm</v>
          </cell>
          <cell r="D333" t="str">
            <v>Kg</v>
          </cell>
        </row>
        <row r="334">
          <cell r="A334" t="str">
            <v>DUAKHO</v>
          </cell>
          <cell r="B334" t="str">
            <v>I100332</v>
          </cell>
          <cell r="C334" t="str">
            <v>Dừa khô</v>
          </cell>
          <cell r="D334" t="str">
            <v>trái</v>
          </cell>
        </row>
        <row r="335">
          <cell r="A335" t="str">
            <v>MAMCA</v>
          </cell>
          <cell r="B335" t="str">
            <v>I100333</v>
          </cell>
          <cell r="C335" t="str">
            <v>Mắm cà</v>
          </cell>
          <cell r="D335" t="str">
            <v>Bịch</v>
          </cell>
        </row>
        <row r="336">
          <cell r="A336" t="str">
            <v>DUONGCATTRANG</v>
          </cell>
          <cell r="B336" t="str">
            <v>I100334</v>
          </cell>
          <cell r="C336" t="str">
            <v>Đường cát trắng</v>
          </cell>
          <cell r="D336" t="str">
            <v>Kg</v>
          </cell>
        </row>
        <row r="337">
          <cell r="A337" t="str">
            <v>DUONGVANG</v>
          </cell>
          <cell r="B337" t="str">
            <v>I100335</v>
          </cell>
          <cell r="C337" t="str">
            <v>Đường cát vàng</v>
          </cell>
          <cell r="D337" t="str">
            <v>kg</v>
          </cell>
        </row>
        <row r="338">
          <cell r="A338" t="str">
            <v>DUONGNUOC</v>
          </cell>
          <cell r="B338" t="str">
            <v>I100336</v>
          </cell>
          <cell r="C338" t="str">
            <v>Đường nước</v>
          </cell>
          <cell r="D338" t="str">
            <v>Lít</v>
          </cell>
        </row>
        <row r="339">
          <cell r="A339" t="str">
            <v>DUONGPHEN</v>
          </cell>
          <cell r="B339" t="str">
            <v>I100337</v>
          </cell>
          <cell r="C339" t="str">
            <v>Đường phèn</v>
          </cell>
          <cell r="D339" t="str">
            <v>Kg</v>
          </cell>
        </row>
        <row r="340">
          <cell r="A340" t="str">
            <v>DAUNANH</v>
          </cell>
          <cell r="B340" t="str">
            <v>I100338</v>
          </cell>
          <cell r="C340" t="str">
            <v>Đậu nành</v>
          </cell>
          <cell r="D340" t="str">
            <v>Kg</v>
          </cell>
        </row>
        <row r="341">
          <cell r="A341" t="str">
            <v>GAONEP</v>
          </cell>
          <cell r="B341" t="str">
            <v>I100339</v>
          </cell>
          <cell r="C341" t="str">
            <v>Gạo nếp</v>
          </cell>
          <cell r="D341" t="str">
            <v>Kg</v>
          </cell>
        </row>
        <row r="342">
          <cell r="A342" t="str">
            <v>GIAMGAO</v>
          </cell>
          <cell r="B342" t="str">
            <v>I100340</v>
          </cell>
          <cell r="C342" t="str">
            <v>Giấm gạo</v>
          </cell>
          <cell r="D342" t="str">
            <v>chai</v>
          </cell>
        </row>
        <row r="343">
          <cell r="A343" t="str">
            <v>GIAMTIEU</v>
          </cell>
          <cell r="B343" t="str">
            <v>I100341</v>
          </cell>
          <cell r="C343" t="str">
            <v>Giấm tiều</v>
          </cell>
          <cell r="D343" t="str">
            <v>Chai</v>
          </cell>
        </row>
        <row r="344">
          <cell r="A344" t="str">
            <v>GIAMTRANG</v>
          </cell>
          <cell r="B344" t="str">
            <v>I100342</v>
          </cell>
          <cell r="C344" t="str">
            <v>Giấm trắng</v>
          </cell>
          <cell r="D344" t="str">
            <v>Chai</v>
          </cell>
        </row>
        <row r="345">
          <cell r="A345" t="str">
            <v>HATDIEU</v>
          </cell>
          <cell r="B345" t="str">
            <v>I100343</v>
          </cell>
          <cell r="C345" t="str">
            <v>Hạt điều</v>
          </cell>
          <cell r="D345" t="str">
            <v>kg</v>
          </cell>
        </row>
        <row r="346">
          <cell r="A346" t="str">
            <v>HATNEM</v>
          </cell>
          <cell r="B346" t="str">
            <v>I100344</v>
          </cell>
          <cell r="C346" t="str">
            <v>Hạt nêm</v>
          </cell>
          <cell r="D346" t="str">
            <v>Kg</v>
          </cell>
        </row>
        <row r="347">
          <cell r="A347" t="str">
            <v>HATSENKHO</v>
          </cell>
          <cell r="B347" t="str">
            <v>I100345</v>
          </cell>
          <cell r="C347" t="str">
            <v>Hạt sen khô</v>
          </cell>
          <cell r="D347" t="str">
            <v>kg</v>
          </cell>
        </row>
        <row r="348">
          <cell r="A348" t="str">
            <v>HOAHOI</v>
          </cell>
          <cell r="B348" t="str">
            <v>I100346</v>
          </cell>
          <cell r="C348" t="str">
            <v>Hoa hồi</v>
          </cell>
          <cell r="D348" t="str">
            <v>kg</v>
          </cell>
        </row>
        <row r="349">
          <cell r="A349" t="str">
            <v>KHOBO</v>
          </cell>
          <cell r="B349" t="str">
            <v>I100347</v>
          </cell>
          <cell r="C349" t="str">
            <v>Khô bò</v>
          </cell>
          <cell r="D349" t="str">
            <v>kg</v>
          </cell>
        </row>
        <row r="350">
          <cell r="A350" t="str">
            <v>KHOCA</v>
          </cell>
          <cell r="B350" t="str">
            <v>I100348</v>
          </cell>
          <cell r="C350" t="str">
            <v>Cá cơm khô</v>
          </cell>
          <cell r="D350" t="str">
            <v>kg</v>
          </cell>
        </row>
        <row r="351">
          <cell r="A351" t="str">
            <v>MAMSAC</v>
          </cell>
          <cell r="B351" t="str">
            <v>I100349</v>
          </cell>
          <cell r="C351" t="str">
            <v>Mắm cá sặc</v>
          </cell>
          <cell r="D351" t="str">
            <v>Kg</v>
          </cell>
        </row>
        <row r="352">
          <cell r="A352" t="str">
            <v>KHOAILO</v>
          </cell>
          <cell r="B352" t="str">
            <v>I100350</v>
          </cell>
          <cell r="C352" t="str">
            <v>Khoai tây (lỡ)</v>
          </cell>
          <cell r="D352" t="str">
            <v>Kg</v>
          </cell>
        </row>
        <row r="353">
          <cell r="A353" t="str">
            <v>MANGBAO</v>
          </cell>
          <cell r="B353" t="str">
            <v>I100351</v>
          </cell>
          <cell r="C353" t="str">
            <v>Măng trắng bào</v>
          </cell>
          <cell r="D353" t="str">
            <v>Kg</v>
          </cell>
        </row>
        <row r="354">
          <cell r="A354" t="str">
            <v>LAPXUONG</v>
          </cell>
          <cell r="B354" t="str">
            <v>I100352</v>
          </cell>
          <cell r="C354" t="str">
            <v>Lạp xưởng</v>
          </cell>
          <cell r="D354" t="str">
            <v>Kg</v>
          </cell>
        </row>
        <row r="355">
          <cell r="A355" t="str">
            <v>MACHNHA</v>
          </cell>
          <cell r="B355" t="str">
            <v>I100353</v>
          </cell>
          <cell r="C355" t="str">
            <v>Mạch nha</v>
          </cell>
          <cell r="D355" t="str">
            <v>Hủ</v>
          </cell>
        </row>
        <row r="356">
          <cell r="A356" t="str">
            <v>MAMCALINH</v>
          </cell>
          <cell r="B356" t="str">
            <v>I100354</v>
          </cell>
          <cell r="C356" t="str">
            <v>Mắm cá linh</v>
          </cell>
          <cell r="D356" t="str">
            <v>kg</v>
          </cell>
        </row>
        <row r="357">
          <cell r="A357" t="str">
            <v>MAMCASAC</v>
          </cell>
          <cell r="B357" t="str">
            <v>I100355</v>
          </cell>
          <cell r="C357" t="str">
            <v>Mắm cá Sặc</v>
          </cell>
          <cell r="D357" t="str">
            <v>KG</v>
          </cell>
        </row>
        <row r="358">
          <cell r="A358" t="str">
            <v>MAMNEM</v>
          </cell>
          <cell r="B358" t="str">
            <v>I100356</v>
          </cell>
          <cell r="C358" t="str">
            <v>Mắm nêm</v>
          </cell>
          <cell r="D358" t="str">
            <v>Chai</v>
          </cell>
        </row>
        <row r="359">
          <cell r="A359" t="str">
            <v>MAMRUOCHUE</v>
          </cell>
          <cell r="B359" t="str">
            <v>I100357</v>
          </cell>
          <cell r="C359" t="str">
            <v>Mắm ruốc Huế</v>
          </cell>
          <cell r="D359" t="str">
            <v>Kg</v>
          </cell>
        </row>
        <row r="360">
          <cell r="A360" t="str">
            <v>MAMRUOC</v>
          </cell>
          <cell r="B360" t="str">
            <v>I100358</v>
          </cell>
          <cell r="C360" t="str">
            <v>Mắm ruốc</v>
          </cell>
          <cell r="D360" t="str">
            <v>Hủ</v>
          </cell>
        </row>
        <row r="361">
          <cell r="A361" t="str">
            <v>MAMTOM</v>
          </cell>
          <cell r="B361" t="str">
            <v>I100359</v>
          </cell>
          <cell r="C361" t="str">
            <v>Mắm tôm</v>
          </cell>
          <cell r="D361" t="str">
            <v>Chai</v>
          </cell>
        </row>
        <row r="362">
          <cell r="A362" t="str">
            <v>DUAXIEM</v>
          </cell>
          <cell r="B362" t="str">
            <v>I100360</v>
          </cell>
          <cell r="C362" t="str">
            <v>Dừa xiêm</v>
          </cell>
          <cell r="D362" t="str">
            <v>Trái</v>
          </cell>
        </row>
        <row r="363">
          <cell r="A363" t="str">
            <v>MECHUA</v>
          </cell>
          <cell r="B363" t="str">
            <v>I100361</v>
          </cell>
          <cell r="C363" t="str">
            <v>Mẻ chua</v>
          </cell>
          <cell r="D363" t="str">
            <v>Chai</v>
          </cell>
        </row>
        <row r="364">
          <cell r="A364" t="str">
            <v>METRANG</v>
          </cell>
          <cell r="B364" t="str">
            <v>I100362</v>
          </cell>
          <cell r="C364" t="str">
            <v>Mè trắng</v>
          </cell>
          <cell r="D364" t="str">
            <v>kg</v>
          </cell>
        </row>
        <row r="365">
          <cell r="A365" t="str">
            <v>MICHIENGION</v>
          </cell>
          <cell r="B365" t="str">
            <v>I100363</v>
          </cell>
          <cell r="C365" t="str">
            <v>Mì giòn - mì chiên giòn</v>
          </cell>
          <cell r="D365" t="str">
            <v>kg</v>
          </cell>
        </row>
        <row r="366">
          <cell r="A366" t="str">
            <v>miquangvang</v>
          </cell>
          <cell r="B366" t="str">
            <v>I100364</v>
          </cell>
          <cell r="C366" t="str">
            <v>Mì quảng vàng</v>
          </cell>
          <cell r="D366" t="str">
            <v>Kg</v>
          </cell>
        </row>
        <row r="367">
          <cell r="A367" t="str">
            <v>MIEN</v>
          </cell>
          <cell r="B367" t="str">
            <v>I100365</v>
          </cell>
          <cell r="C367" t="str">
            <v>Miến dong</v>
          </cell>
          <cell r="D367" t="str">
            <v>Kg</v>
          </cell>
        </row>
        <row r="368">
          <cell r="A368" t="str">
            <v>MUGON</v>
          </cell>
          <cell r="B368" t="str">
            <v>I100366</v>
          </cell>
          <cell r="C368" t="str">
            <v>Mủ gòn</v>
          </cell>
          <cell r="D368" t="str">
            <v>Bịch</v>
          </cell>
        </row>
        <row r="369">
          <cell r="A369" t="str">
            <v>MUCKHO</v>
          </cell>
          <cell r="B369" t="str">
            <v>I100367</v>
          </cell>
          <cell r="C369" t="str">
            <v>Mực khô</v>
          </cell>
          <cell r="D369" t="str">
            <v>Kg</v>
          </cell>
        </row>
        <row r="370">
          <cell r="A370" t="str">
            <v>MUOIHAT</v>
          </cell>
          <cell r="B370" t="str">
            <v>I100368</v>
          </cell>
          <cell r="C370" t="str">
            <v>Muối hạt</v>
          </cell>
          <cell r="D370" t="str">
            <v>Kg</v>
          </cell>
        </row>
        <row r="371">
          <cell r="A371" t="str">
            <v>MUOI</v>
          </cell>
          <cell r="B371" t="str">
            <v>I100369</v>
          </cell>
          <cell r="C371" t="str">
            <v>Muối sấy</v>
          </cell>
          <cell r="D371" t="str">
            <v>Kg</v>
          </cell>
        </row>
        <row r="372">
          <cell r="A372" t="str">
            <v>DONGCOKHO</v>
          </cell>
          <cell r="B372" t="str">
            <v>I100370</v>
          </cell>
          <cell r="C372" t="str">
            <v>Nấm đông cô khô</v>
          </cell>
          <cell r="D372" t="str">
            <v>Kg</v>
          </cell>
        </row>
        <row r="373">
          <cell r="A373" t="str">
            <v>lamattrang</v>
          </cell>
          <cell r="B373" t="str">
            <v>I100371</v>
          </cell>
          <cell r="C373" t="str">
            <v>Lá Mặt Trăng</v>
          </cell>
          <cell r="D373" t="str">
            <v>Kg</v>
          </cell>
        </row>
        <row r="374">
          <cell r="A374" t="str">
            <v>RAUBIBAI</v>
          </cell>
          <cell r="B374" t="str">
            <v>I100372</v>
          </cell>
          <cell r="C374" t="str">
            <v>Rau Bí Bái</v>
          </cell>
          <cell r="D374" t="str">
            <v>kg</v>
          </cell>
        </row>
        <row r="375">
          <cell r="A375" t="str">
            <v>NUI</v>
          </cell>
          <cell r="B375" t="str">
            <v>I100373</v>
          </cell>
          <cell r="C375" t="str">
            <v>Nui</v>
          </cell>
          <cell r="D375" t="str">
            <v>kg</v>
          </cell>
        </row>
        <row r="376">
          <cell r="A376" t="str">
            <v>LABUA</v>
          </cell>
          <cell r="B376" t="str">
            <v>I100374</v>
          </cell>
          <cell r="C376" t="str">
            <v>Lá Bứa</v>
          </cell>
          <cell r="D376" t="str">
            <v>Kg</v>
          </cell>
        </row>
        <row r="377">
          <cell r="A377" t="str">
            <v>saonhai</v>
          </cell>
          <cell r="B377" t="str">
            <v>I100375</v>
          </cell>
          <cell r="C377" t="str">
            <v>Sao Nhái</v>
          </cell>
          <cell r="D377" t="str">
            <v>kg</v>
          </cell>
        </row>
        <row r="378">
          <cell r="A378" t="str">
            <v>BOTCOTDUA</v>
          </cell>
          <cell r="B378" t="str">
            <v>I100376</v>
          </cell>
          <cell r="C378" t="str">
            <v>Bột cốt dừa</v>
          </cell>
          <cell r="D378" t="str">
            <v>Gói</v>
          </cell>
        </row>
        <row r="379">
          <cell r="A379" t="str">
            <v>OTTRAISAY</v>
          </cell>
          <cell r="B379" t="str">
            <v>I100377</v>
          </cell>
          <cell r="C379" t="str">
            <v>Ớt trái sấy</v>
          </cell>
          <cell r="D379" t="str">
            <v>kg</v>
          </cell>
        </row>
        <row r="380">
          <cell r="A380" t="str">
            <v>PHENCHUA</v>
          </cell>
          <cell r="B380" t="str">
            <v>I100378</v>
          </cell>
          <cell r="C380" t="str">
            <v>Phèn chua</v>
          </cell>
          <cell r="D380" t="str">
            <v>Kg</v>
          </cell>
        </row>
        <row r="381">
          <cell r="A381" t="str">
            <v>GIAVIBOKHO</v>
          </cell>
          <cell r="B381" t="str">
            <v>I100379</v>
          </cell>
          <cell r="C381" t="str">
            <v>Gia vị bò kho</v>
          </cell>
          <cell r="D381" t="str">
            <v>Gói</v>
          </cell>
        </row>
        <row r="382">
          <cell r="A382" t="str">
            <v>RAUTIENVUAKHO</v>
          </cell>
          <cell r="B382" t="str">
            <v>I100380</v>
          </cell>
          <cell r="C382" t="str">
            <v>Rau tiến vua  khô</v>
          </cell>
          <cell r="D382" t="str">
            <v>Kg</v>
          </cell>
        </row>
        <row r="383">
          <cell r="A383" t="str">
            <v>RAUTIENVUANUOC</v>
          </cell>
          <cell r="B383" t="str">
            <v>I100381</v>
          </cell>
          <cell r="C383" t="str">
            <v>Rau tiến vua ngâm</v>
          </cell>
          <cell r="D383" t="str">
            <v>Gói</v>
          </cell>
        </row>
        <row r="384">
          <cell r="A384" t="str">
            <v>RONGBIEN</v>
          </cell>
          <cell r="B384" t="str">
            <v>I100382</v>
          </cell>
          <cell r="C384" t="str">
            <v>Rong biển</v>
          </cell>
          <cell r="D384" t="str">
            <v>kg</v>
          </cell>
        </row>
        <row r="385">
          <cell r="A385" t="str">
            <v>RUOUNEP</v>
          </cell>
          <cell r="B385" t="str">
            <v>I100383</v>
          </cell>
          <cell r="C385" t="str">
            <v>Rượu nếp</v>
          </cell>
          <cell r="D385" t="str">
            <v>Chai</v>
          </cell>
        </row>
        <row r="386">
          <cell r="A386" t="str">
            <v>SATE</v>
          </cell>
          <cell r="B386" t="str">
            <v>I100384</v>
          </cell>
          <cell r="C386" t="str">
            <v>Sa tế tôm</v>
          </cell>
          <cell r="D386" t="str">
            <v>Hủ</v>
          </cell>
        </row>
        <row r="387">
          <cell r="A387" t="str">
            <v>SATETUXUYEN</v>
          </cell>
          <cell r="B387" t="str">
            <v>I100385</v>
          </cell>
          <cell r="C387" t="str">
            <v>Sa tế tứ xuyên</v>
          </cell>
          <cell r="D387" t="str">
            <v>Hủ</v>
          </cell>
        </row>
        <row r="388">
          <cell r="A388" t="str">
            <v>RAURUNGGL</v>
          </cell>
          <cell r="B388" t="str">
            <v>I100386</v>
          </cell>
          <cell r="C388" t="str">
            <v>Rau rừng Gia Lai</v>
          </cell>
          <cell r="D388" t="str">
            <v>Kg</v>
          </cell>
        </row>
        <row r="389">
          <cell r="A389" t="str">
            <v>KHOAITU</v>
          </cell>
          <cell r="B389" t="str">
            <v>I100387</v>
          </cell>
          <cell r="C389" t="str">
            <v>Khoai từ</v>
          </cell>
          <cell r="D389" t="str">
            <v>Kg</v>
          </cell>
        </row>
        <row r="390">
          <cell r="A390" t="str">
            <v>SUATUOIKHONGDUONG</v>
          </cell>
          <cell r="B390" t="str">
            <v>I100388</v>
          </cell>
          <cell r="C390" t="str">
            <v>Sữa tươi không đường Bich Vinamilk  - Hộp 1000ML</v>
          </cell>
          <cell r="D390" t="str">
            <v>Hộp</v>
          </cell>
        </row>
        <row r="391">
          <cell r="A391" t="str">
            <v>TAUHUKYLA</v>
          </cell>
          <cell r="B391" t="str">
            <v>I100389</v>
          </cell>
          <cell r="C391" t="str">
            <v>Tàu hủ ky lá tươi</v>
          </cell>
          <cell r="D391" t="str">
            <v>Kg</v>
          </cell>
        </row>
        <row r="392">
          <cell r="A392" t="str">
            <v>TAUHUKISOI</v>
          </cell>
          <cell r="B392" t="str">
            <v>I100390</v>
          </cell>
          <cell r="C392" t="str">
            <v>Tàu hủ ky sợi</v>
          </cell>
          <cell r="D392" t="str">
            <v>Kg</v>
          </cell>
        </row>
        <row r="393">
          <cell r="A393" t="str">
            <v>TIEUDEN</v>
          </cell>
          <cell r="B393" t="str">
            <v>I100391</v>
          </cell>
          <cell r="C393" t="str">
            <v>Tiêu đen hạt</v>
          </cell>
          <cell r="D393" t="str">
            <v>Kg</v>
          </cell>
        </row>
        <row r="394">
          <cell r="A394" t="str">
            <v>TIEUXAY</v>
          </cell>
          <cell r="B394" t="str">
            <v>I100392</v>
          </cell>
          <cell r="C394" t="str">
            <v>Tiêu đen xay</v>
          </cell>
          <cell r="D394" t="str">
            <v>kg</v>
          </cell>
        </row>
        <row r="395">
          <cell r="A395" t="str">
            <v>TIEUSOXAY</v>
          </cell>
          <cell r="B395" t="str">
            <v>I100393</v>
          </cell>
          <cell r="C395" t="str">
            <v>Tiêu sọ xay</v>
          </cell>
          <cell r="D395" t="str">
            <v>Kg</v>
          </cell>
        </row>
        <row r="396">
          <cell r="A396" t="str">
            <v>TOMKHO</v>
          </cell>
          <cell r="B396" t="str">
            <v>I100394</v>
          </cell>
          <cell r="C396" t="str">
            <v>Tôm khô</v>
          </cell>
          <cell r="D396" t="str">
            <v>kg</v>
          </cell>
        </row>
        <row r="397">
          <cell r="A397" t="str">
            <v>NGUVIHUONG</v>
          </cell>
          <cell r="B397" t="str">
            <v>I100395</v>
          </cell>
          <cell r="C397" t="str">
            <v>Ngũ vị hương</v>
          </cell>
          <cell r="D397" t="str">
            <v>gói</v>
          </cell>
        </row>
        <row r="398">
          <cell r="A398" t="str">
            <v>TUONGBAC</v>
          </cell>
          <cell r="B398" t="str">
            <v>I100396</v>
          </cell>
          <cell r="C398" t="str">
            <v>Tương Bắc</v>
          </cell>
          <cell r="D398" t="str">
            <v>Kg</v>
          </cell>
        </row>
        <row r="399">
          <cell r="A399" t="str">
            <v>TUONGDEN</v>
          </cell>
          <cell r="B399" t="str">
            <v>I100397</v>
          </cell>
          <cell r="C399" t="str">
            <v>Tương đen</v>
          </cell>
          <cell r="D399" t="str">
            <v>kg</v>
          </cell>
        </row>
        <row r="400">
          <cell r="A400" t="str">
            <v>TUONGGOICUON</v>
          </cell>
          <cell r="B400" t="str">
            <v>I100398</v>
          </cell>
          <cell r="C400" t="str">
            <v>Tương gỏi cuốn</v>
          </cell>
          <cell r="D400" t="str">
            <v>Kg</v>
          </cell>
        </row>
        <row r="401">
          <cell r="A401" t="str">
            <v>TUONGVANG</v>
          </cell>
          <cell r="B401" t="str">
            <v>I100399</v>
          </cell>
          <cell r="C401" t="str">
            <v>Tương hạt vàng</v>
          </cell>
          <cell r="D401" t="str">
            <v>Kg</v>
          </cell>
        </row>
        <row r="402">
          <cell r="A402" t="str">
            <v>TUONGCA</v>
          </cell>
          <cell r="B402" t="str">
            <v>I100400</v>
          </cell>
          <cell r="C402" t="str">
            <v>Tương cà</v>
          </cell>
          <cell r="D402" t="str">
            <v>Chai</v>
          </cell>
        </row>
        <row r="403">
          <cell r="A403" t="str">
            <v>XAXIU</v>
          </cell>
          <cell r="B403" t="str">
            <v>I100401</v>
          </cell>
          <cell r="C403" t="str">
            <v>Xá Xíu</v>
          </cell>
          <cell r="D403" t="str">
            <v>Kg</v>
          </cell>
        </row>
        <row r="404">
          <cell r="A404" t="str">
            <v>XOICHIEN</v>
          </cell>
          <cell r="B404" t="str">
            <v>I100402</v>
          </cell>
          <cell r="C404" t="str">
            <v>Xôi chiên</v>
          </cell>
          <cell r="D404" t="str">
            <v>Cây</v>
          </cell>
        </row>
        <row r="405">
          <cell r="A405" t="str">
            <v>xucxichduc</v>
          </cell>
          <cell r="B405" t="str">
            <v>I100403</v>
          </cell>
          <cell r="C405" t="str">
            <v>Xúc xích Đức</v>
          </cell>
          <cell r="D405" t="str">
            <v>kg</v>
          </cell>
        </row>
        <row r="406">
          <cell r="A406" t="str">
            <v>XUCXICHHEO</v>
          </cell>
          <cell r="B406" t="str">
            <v>I100404</v>
          </cell>
          <cell r="C406" t="str">
            <v>Xúc xích heo</v>
          </cell>
          <cell r="D406" t="str">
            <v>Bịch</v>
          </cell>
        </row>
        <row r="407">
          <cell r="A407" t="str">
            <v>DAUHALANLON</v>
          </cell>
          <cell r="B407" t="str">
            <v>I100405</v>
          </cell>
          <cell r="C407" t="str">
            <v>Đậu Hà Lan</v>
          </cell>
          <cell r="D407" t="str">
            <v>kg</v>
          </cell>
        </row>
        <row r="408">
          <cell r="A408" t="str">
            <v>TANDAYLA</v>
          </cell>
          <cell r="B408" t="str">
            <v>I100406</v>
          </cell>
          <cell r="C408" t="str">
            <v>Tần dày lá</v>
          </cell>
          <cell r="D408" t="str">
            <v>Kg</v>
          </cell>
        </row>
        <row r="409">
          <cell r="A409" t="str">
            <v>BACHTUOC</v>
          </cell>
          <cell r="B409" t="str">
            <v>I100407</v>
          </cell>
          <cell r="C409" t="str">
            <v>Bạch tuộc 2 Da</v>
          </cell>
          <cell r="D409" t="str">
            <v>kg</v>
          </cell>
        </row>
        <row r="410">
          <cell r="A410" t="str">
            <v>BOGAN</v>
          </cell>
          <cell r="B410" t="str">
            <v>I100408</v>
          </cell>
          <cell r="C410" t="str">
            <v>Bò gân</v>
          </cell>
          <cell r="D410" t="str">
            <v>Kg</v>
          </cell>
        </row>
        <row r="411">
          <cell r="A411" t="str">
            <v>BOVIEN</v>
          </cell>
          <cell r="B411" t="str">
            <v>I100409</v>
          </cell>
          <cell r="C411" t="str">
            <v>Bò viên</v>
          </cell>
          <cell r="D411" t="str">
            <v>kg</v>
          </cell>
        </row>
        <row r="412">
          <cell r="A412" t="str">
            <v>CABASA</v>
          </cell>
          <cell r="B412" t="str">
            <v>I100410</v>
          </cell>
          <cell r="C412" t="str">
            <v>Cá Ba sa</v>
          </cell>
          <cell r="D412" t="str">
            <v>kg</v>
          </cell>
        </row>
        <row r="413">
          <cell r="A413" t="str">
            <v>CABONG</v>
          </cell>
          <cell r="B413" t="str">
            <v>I100411</v>
          </cell>
          <cell r="C413" t="str">
            <v>Cá bống</v>
          </cell>
          <cell r="D413" t="str">
            <v>kg</v>
          </cell>
        </row>
        <row r="414">
          <cell r="A414" t="str">
            <v>CADIEUHONG</v>
          </cell>
          <cell r="B414" t="str">
            <v>I100412</v>
          </cell>
          <cell r="C414" t="str">
            <v>Cá diêu hồng</v>
          </cell>
          <cell r="D414" t="str">
            <v>Kg</v>
          </cell>
        </row>
        <row r="415">
          <cell r="A415" t="str">
            <v>CAHAP</v>
          </cell>
          <cell r="B415" t="str">
            <v>I100413</v>
          </cell>
          <cell r="C415" t="str">
            <v>Cá hấp</v>
          </cell>
          <cell r="D415" t="str">
            <v>Kg</v>
          </cell>
        </row>
        <row r="416">
          <cell r="A416" t="str">
            <v>CAHOP</v>
          </cell>
          <cell r="B416" t="str">
            <v>I100414</v>
          </cell>
          <cell r="C416" t="str">
            <v>Cá hộp 3 cô gái</v>
          </cell>
          <cell r="D416" t="str">
            <v>Hộp</v>
          </cell>
        </row>
        <row r="417">
          <cell r="A417" t="str">
            <v>CANUC</v>
          </cell>
          <cell r="B417" t="str">
            <v>I100415</v>
          </cell>
          <cell r="C417" t="str">
            <v>Cá nục</v>
          </cell>
          <cell r="D417" t="str">
            <v>Kg</v>
          </cell>
        </row>
        <row r="418">
          <cell r="A418" t="str">
            <v>CAHUONG</v>
          </cell>
          <cell r="B418" t="str">
            <v>I100416</v>
          </cell>
          <cell r="C418" t="str">
            <v>Cá hường</v>
          </cell>
          <cell r="D418" t="str">
            <v>kg</v>
          </cell>
        </row>
        <row r="419">
          <cell r="A419" t="str">
            <v>CAKEO</v>
          </cell>
          <cell r="B419" t="str">
            <v>I100417</v>
          </cell>
          <cell r="C419" t="str">
            <v>Cá kèo</v>
          </cell>
          <cell r="D419" t="str">
            <v>Kg</v>
          </cell>
        </row>
        <row r="420">
          <cell r="A420" t="str">
            <v>CALOC</v>
          </cell>
          <cell r="B420" t="str">
            <v>I100418</v>
          </cell>
          <cell r="C420" t="str">
            <v>Cá lóc</v>
          </cell>
          <cell r="D420" t="str">
            <v>Kg</v>
          </cell>
        </row>
        <row r="421">
          <cell r="A421" t="str">
            <v>CAMAN</v>
          </cell>
          <cell r="B421" t="str">
            <v>I100419</v>
          </cell>
          <cell r="C421" t="str">
            <v>Cá Mặn</v>
          </cell>
          <cell r="D421" t="str">
            <v>Kg</v>
          </cell>
        </row>
        <row r="422">
          <cell r="A422" t="str">
            <v>CAMOI</v>
          </cell>
          <cell r="B422" t="str">
            <v>I100420</v>
          </cell>
          <cell r="C422" t="str">
            <v>Cá mối</v>
          </cell>
          <cell r="D422" t="str">
            <v>Kg</v>
          </cell>
        </row>
        <row r="423">
          <cell r="A423" t="str">
            <v>CANGU</v>
          </cell>
          <cell r="B423" t="str">
            <v>I100421</v>
          </cell>
          <cell r="C423" t="str">
            <v>Cá ngừ</v>
          </cell>
          <cell r="D423" t="str">
            <v>Kg</v>
          </cell>
        </row>
        <row r="424">
          <cell r="A424" t="str">
            <v>CATHATLAT</v>
          </cell>
          <cell r="B424" t="str">
            <v>I100422</v>
          </cell>
          <cell r="C424" t="str">
            <v>Cá Thát lát</v>
          </cell>
          <cell r="D424" t="str">
            <v>Kg</v>
          </cell>
        </row>
        <row r="425">
          <cell r="A425" t="str">
            <v>CATHUDAO</v>
          </cell>
          <cell r="B425" t="str">
            <v>I100423</v>
          </cell>
          <cell r="C425" t="str">
            <v>Cá thu đao</v>
          </cell>
          <cell r="D425" t="str">
            <v>kg</v>
          </cell>
        </row>
        <row r="426">
          <cell r="A426" t="str">
            <v>CATHUNHAT</v>
          </cell>
          <cell r="B426" t="str">
            <v>I100424</v>
          </cell>
          <cell r="C426" t="str">
            <v>Cá thu nhật</v>
          </cell>
          <cell r="D426" t="str">
            <v>Kg</v>
          </cell>
        </row>
        <row r="427">
          <cell r="A427" t="str">
            <v>CATHATLATXAY</v>
          </cell>
          <cell r="B427" t="str">
            <v>I100425</v>
          </cell>
          <cell r="C427" t="str">
            <v>Cá Thát lát Xay</v>
          </cell>
          <cell r="D427" t="str">
            <v>Kg</v>
          </cell>
        </row>
        <row r="428">
          <cell r="A428" t="str">
            <v>CAVIEN</v>
          </cell>
          <cell r="B428" t="str">
            <v>I100426</v>
          </cell>
          <cell r="C428" t="str">
            <v>Cá viên</v>
          </cell>
          <cell r="D428" t="str">
            <v>Kg</v>
          </cell>
        </row>
        <row r="429">
          <cell r="A429" t="str">
            <v>CARO</v>
          </cell>
          <cell r="B429" t="str">
            <v>I100427</v>
          </cell>
          <cell r="C429" t="str">
            <v>Cá rô</v>
          </cell>
          <cell r="D429" t="str">
            <v>Kg</v>
          </cell>
        </row>
        <row r="430">
          <cell r="A430" t="str">
            <v>CAHOI</v>
          </cell>
          <cell r="B430" t="str">
            <v>I100428</v>
          </cell>
          <cell r="C430" t="str">
            <v>Đầu cá hồi</v>
          </cell>
          <cell r="D430" t="str">
            <v>Kg</v>
          </cell>
        </row>
        <row r="431">
          <cell r="A431" t="str">
            <v>CHACA</v>
          </cell>
          <cell r="B431" t="str">
            <v>I100429</v>
          </cell>
          <cell r="C431" t="str">
            <v>Chả cá</v>
          </cell>
          <cell r="D431" t="str">
            <v>kg</v>
          </cell>
        </row>
        <row r="432">
          <cell r="A432" t="str">
            <v>CHACHIEN</v>
          </cell>
          <cell r="B432" t="str">
            <v>I100430</v>
          </cell>
          <cell r="C432" t="str">
            <v>Chả chiên</v>
          </cell>
          <cell r="D432" t="str">
            <v>Kg</v>
          </cell>
        </row>
        <row r="433">
          <cell r="A433" t="str">
            <v>CHALUA</v>
          </cell>
          <cell r="B433" t="str">
            <v>I100431</v>
          </cell>
          <cell r="C433" t="str">
            <v>Chả lụa</v>
          </cell>
          <cell r="D433" t="str">
            <v>Kg</v>
          </cell>
        </row>
        <row r="434">
          <cell r="A434" t="str">
            <v>CUAXAY</v>
          </cell>
          <cell r="B434" t="str">
            <v>I100432</v>
          </cell>
          <cell r="C434" t="str">
            <v>Cua đồng xay</v>
          </cell>
          <cell r="D434" t="str">
            <v>Kg</v>
          </cell>
        </row>
        <row r="435">
          <cell r="A435" t="str">
            <v>UCGA</v>
          </cell>
          <cell r="B435" t="str">
            <v>I100433</v>
          </cell>
          <cell r="C435" t="str">
            <v>Ức gà</v>
          </cell>
          <cell r="D435" t="str">
            <v>kg</v>
          </cell>
        </row>
        <row r="436">
          <cell r="A436" t="str">
            <v>ECH</v>
          </cell>
          <cell r="B436" t="str">
            <v>I100434</v>
          </cell>
          <cell r="C436" t="str">
            <v>Ếch</v>
          </cell>
          <cell r="D436" t="str">
            <v>Kg</v>
          </cell>
        </row>
        <row r="437">
          <cell r="A437" t="str">
            <v>GAGOCTU</v>
          </cell>
          <cell r="B437" t="str">
            <v>I100435</v>
          </cell>
          <cell r="C437" t="str">
            <v>Gà góc tư</v>
          </cell>
          <cell r="D437" t="str">
            <v>Kg</v>
          </cell>
        </row>
        <row r="438">
          <cell r="A438" t="str">
            <v>GIOSONG</v>
          </cell>
          <cell r="B438" t="str">
            <v>I100436</v>
          </cell>
          <cell r="C438" t="str">
            <v>Giò sống</v>
          </cell>
          <cell r="D438" t="str">
            <v>Kg</v>
          </cell>
        </row>
        <row r="439">
          <cell r="A439" t="str">
            <v>MANGKHO</v>
          </cell>
          <cell r="B439" t="str">
            <v>I100437</v>
          </cell>
          <cell r="C439" t="str">
            <v>Măng khô</v>
          </cell>
          <cell r="D439" t="str">
            <v>Kg</v>
          </cell>
        </row>
        <row r="440">
          <cell r="A440" t="str">
            <v>MUCLA</v>
          </cell>
          <cell r="B440" t="str">
            <v>I100438</v>
          </cell>
          <cell r="C440" t="str">
            <v>Mực lá</v>
          </cell>
          <cell r="D440" t="str">
            <v>kg</v>
          </cell>
        </row>
        <row r="441">
          <cell r="A441" t="str">
            <v>MUCNANG</v>
          </cell>
          <cell r="B441" t="str">
            <v>I100439</v>
          </cell>
          <cell r="C441" t="str">
            <v>Mực nang</v>
          </cell>
          <cell r="D441" t="str">
            <v>Kg</v>
          </cell>
        </row>
        <row r="442">
          <cell r="A442" t="str">
            <v>MUCONG</v>
          </cell>
          <cell r="B442" t="str">
            <v>I100440</v>
          </cell>
          <cell r="C442" t="str">
            <v>Mực ống</v>
          </cell>
          <cell r="D442" t="str">
            <v>kg</v>
          </cell>
        </row>
        <row r="443">
          <cell r="A443" t="str">
            <v>NGHEU</v>
          </cell>
          <cell r="B443" t="str">
            <v>I100441</v>
          </cell>
          <cell r="C443" t="str">
            <v>Nghêu</v>
          </cell>
          <cell r="D443" t="str">
            <v>Kg</v>
          </cell>
        </row>
        <row r="444">
          <cell r="A444" t="str">
            <v>HUYET</v>
          </cell>
          <cell r="B444" t="str">
            <v>I100442</v>
          </cell>
          <cell r="C444" t="str">
            <v>Huyết</v>
          </cell>
          <cell r="D444" t="str">
            <v>Kg</v>
          </cell>
        </row>
        <row r="445">
          <cell r="A445" t="str">
            <v>DAHEO</v>
          </cell>
          <cell r="B445" t="str">
            <v>I100443</v>
          </cell>
          <cell r="C445" t="str">
            <v>Da heo</v>
          </cell>
          <cell r="D445" t="str">
            <v>Kg</v>
          </cell>
        </row>
        <row r="446">
          <cell r="A446" t="str">
            <v>BOBAM</v>
          </cell>
          <cell r="B446" t="str">
            <v>I100444</v>
          </cell>
          <cell r="C446" t="str">
            <v>Thịt bò băm</v>
          </cell>
          <cell r="D446" t="str">
            <v>Kg</v>
          </cell>
        </row>
        <row r="447">
          <cell r="A447" t="str">
            <v>TIMHEO</v>
          </cell>
          <cell r="B447" t="str">
            <v>I100445</v>
          </cell>
          <cell r="C447" t="str">
            <v>Tim heo</v>
          </cell>
          <cell r="D447" t="str">
            <v>Kg</v>
          </cell>
        </row>
        <row r="448">
          <cell r="A448" t="str">
            <v>THITBAROI</v>
          </cell>
          <cell r="B448" t="str">
            <v>I100446</v>
          </cell>
          <cell r="C448" t="str">
            <v>Thịt ba rọi</v>
          </cell>
          <cell r="D448" t="str">
            <v>Kg</v>
          </cell>
        </row>
        <row r="449">
          <cell r="A449" t="str">
            <v>THITBO</v>
          </cell>
          <cell r="B449" t="str">
            <v>I100447</v>
          </cell>
          <cell r="C449" t="str">
            <v>Thịt bò</v>
          </cell>
          <cell r="D449" t="str">
            <v>Kg</v>
          </cell>
        </row>
        <row r="450">
          <cell r="A450" t="str">
            <v>THITBOXAY</v>
          </cell>
          <cell r="B450" t="str">
            <v>I100448</v>
          </cell>
          <cell r="C450" t="str">
            <v>Thịt bò xay</v>
          </cell>
          <cell r="D450" t="str">
            <v>kg</v>
          </cell>
        </row>
        <row r="451">
          <cell r="A451" t="str">
            <v>THITCOTLET</v>
          </cell>
          <cell r="B451" t="str">
            <v>I100449</v>
          </cell>
          <cell r="C451" t="str">
            <v>Thịt cốt lết</v>
          </cell>
          <cell r="D451" t="str">
            <v>kg</v>
          </cell>
        </row>
        <row r="452">
          <cell r="A452" t="str">
            <v>THITCUA</v>
          </cell>
          <cell r="B452" t="str">
            <v>I100450</v>
          </cell>
          <cell r="C452" t="str">
            <v>Thịt cua</v>
          </cell>
          <cell r="D452" t="str">
            <v>Kg</v>
          </cell>
        </row>
        <row r="453">
          <cell r="A453" t="str">
            <v>THITXAY</v>
          </cell>
          <cell r="B453" t="str">
            <v>I100451</v>
          </cell>
          <cell r="C453" t="str">
            <v>Thịt heo xay</v>
          </cell>
          <cell r="D453" t="str">
            <v>Kg</v>
          </cell>
        </row>
        <row r="454">
          <cell r="A454" t="str">
            <v>THITNACDAM</v>
          </cell>
          <cell r="B454" t="str">
            <v>I100452</v>
          </cell>
          <cell r="C454" t="str">
            <v>Thịt nạc dăm</v>
          </cell>
          <cell r="D454" t="str">
            <v>Kg</v>
          </cell>
        </row>
        <row r="455">
          <cell r="A455" t="str">
            <v>THITTHAN</v>
          </cell>
          <cell r="B455" t="str">
            <v>I100453</v>
          </cell>
          <cell r="C455" t="str">
            <v>Thịt heo</v>
          </cell>
          <cell r="D455" t="str">
            <v>Kg</v>
          </cell>
        </row>
        <row r="456">
          <cell r="A456" t="str">
            <v>LAMACMAT</v>
          </cell>
          <cell r="B456" t="str">
            <v>I100454</v>
          </cell>
          <cell r="C456" t="str">
            <v>Lá Mắc Mật</v>
          </cell>
          <cell r="D456" t="str">
            <v>Kg</v>
          </cell>
        </row>
        <row r="457">
          <cell r="A457" t="str">
            <v>BONGSEN</v>
          </cell>
          <cell r="B457" t="str">
            <v>I100455</v>
          </cell>
          <cell r="C457" t="str">
            <v>Bông sen</v>
          </cell>
          <cell r="D457" t="str">
            <v>Cây</v>
          </cell>
        </row>
        <row r="458">
          <cell r="A458" t="str">
            <v>BANHCHUNG</v>
          </cell>
          <cell r="B458" t="str">
            <v>I100456</v>
          </cell>
          <cell r="C458" t="str">
            <v>Bánh chưng</v>
          </cell>
          <cell r="D458" t="str">
            <v>Cái</v>
          </cell>
        </row>
        <row r="459">
          <cell r="A459" t="str">
            <v>BANHTRANGCUON</v>
          </cell>
          <cell r="B459" t="str">
            <v>I100457</v>
          </cell>
          <cell r="C459" t="str">
            <v>Bánh tráng cuốn</v>
          </cell>
          <cell r="D459" t="str">
            <v>Kg</v>
          </cell>
        </row>
        <row r="460">
          <cell r="A460" t="str">
            <v>BANHDALON</v>
          </cell>
          <cell r="B460" t="str">
            <v>I100458</v>
          </cell>
          <cell r="C460" t="str">
            <v>Bánh da lợn</v>
          </cell>
          <cell r="D460" t="str">
            <v>Ổ</v>
          </cell>
        </row>
        <row r="461">
          <cell r="A461" t="str">
            <v>BANHDAY</v>
          </cell>
          <cell r="B461" t="str">
            <v>I100459</v>
          </cell>
          <cell r="C461" t="str">
            <v>Bánh dày</v>
          </cell>
          <cell r="D461" t="str">
            <v>Cái</v>
          </cell>
        </row>
        <row r="462">
          <cell r="A462" t="str">
            <v>BANHKHOAIMI</v>
          </cell>
          <cell r="B462" t="str">
            <v>I100460</v>
          </cell>
          <cell r="C462" t="str">
            <v>Bánh khoai mì</v>
          </cell>
          <cell r="D462" t="str">
            <v>Kg</v>
          </cell>
        </row>
        <row r="463">
          <cell r="A463" t="str">
            <v>BANHTET</v>
          </cell>
          <cell r="B463" t="str">
            <v>I100461</v>
          </cell>
          <cell r="C463" t="str">
            <v>Bánh tét chuối</v>
          </cell>
          <cell r="D463" t="str">
            <v>Cái</v>
          </cell>
        </row>
        <row r="464">
          <cell r="A464" t="str">
            <v>BAPLUOC</v>
          </cell>
          <cell r="B464" t="str">
            <v>I100462</v>
          </cell>
          <cell r="C464" t="str">
            <v>Bắp ngọt luộc</v>
          </cell>
          <cell r="D464" t="str">
            <v>Kg</v>
          </cell>
        </row>
        <row r="465">
          <cell r="A465" t="str">
            <v>BITHINH</v>
          </cell>
          <cell r="B465" t="str">
            <v>I100463</v>
          </cell>
          <cell r="C465" t="str">
            <v>Bì thính</v>
          </cell>
          <cell r="D465" t="str">
            <v>Kg</v>
          </cell>
        </row>
        <row r="466">
          <cell r="A466" t="str">
            <v>NGAICUU</v>
          </cell>
          <cell r="B466" t="str">
            <v>I100464</v>
          </cell>
          <cell r="C466" t="str">
            <v>Ngãi cứu</v>
          </cell>
          <cell r="D466" t="str">
            <v>kg</v>
          </cell>
        </row>
        <row r="467">
          <cell r="A467" t="str">
            <v>BOTRAI</v>
          </cell>
          <cell r="B467" t="str">
            <v>I100465</v>
          </cell>
          <cell r="C467" t="str">
            <v>Bơ trái</v>
          </cell>
          <cell r="D467" t="str">
            <v>Kg</v>
          </cell>
        </row>
        <row r="468">
          <cell r="A468" t="str">
            <v>THANHLONGDO</v>
          </cell>
          <cell r="B468" t="str">
            <v>I100466</v>
          </cell>
          <cell r="C468" t="str">
            <v>Thanh long ruột đỏ</v>
          </cell>
          <cell r="D468" t="str">
            <v>Kg</v>
          </cell>
        </row>
        <row r="469">
          <cell r="A469" t="str">
            <v>BUOIXANH</v>
          </cell>
          <cell r="B469" t="str">
            <v>I100467</v>
          </cell>
          <cell r="C469" t="str">
            <v>Bưởi da xanh</v>
          </cell>
          <cell r="D469" t="str">
            <v>Kg</v>
          </cell>
        </row>
        <row r="470">
          <cell r="A470" t="str">
            <v>CAM</v>
          </cell>
          <cell r="B470" t="str">
            <v>I100468</v>
          </cell>
          <cell r="C470" t="str">
            <v>Cam tươi</v>
          </cell>
          <cell r="D470" t="str">
            <v>Kg</v>
          </cell>
        </row>
        <row r="471">
          <cell r="A471" t="str">
            <v>CAMVANG</v>
          </cell>
          <cell r="B471" t="str">
            <v>I100469</v>
          </cell>
          <cell r="C471" t="str">
            <v>Cam vàng</v>
          </cell>
          <cell r="D471" t="str">
            <v>Kg</v>
          </cell>
        </row>
        <row r="472">
          <cell r="A472" t="str">
            <v>DUALUOI</v>
          </cell>
          <cell r="B472" t="str">
            <v>I100470</v>
          </cell>
          <cell r="C472" t="str">
            <v>Dưa lưới</v>
          </cell>
          <cell r="D472" t="str">
            <v>Kg</v>
          </cell>
        </row>
        <row r="473">
          <cell r="A473" t="str">
            <v>CHUOICAU</v>
          </cell>
          <cell r="B473" t="str">
            <v>I100471</v>
          </cell>
          <cell r="C473" t="str">
            <v>Chuối cau</v>
          </cell>
          <cell r="D473" t="str">
            <v>Kg</v>
          </cell>
        </row>
        <row r="474">
          <cell r="A474" t="str">
            <v>CHUOIGIACHIN</v>
          </cell>
          <cell r="B474" t="str">
            <v>I100472</v>
          </cell>
          <cell r="C474" t="str">
            <v>Chuối chín</v>
          </cell>
          <cell r="D474" t="str">
            <v>Kg</v>
          </cell>
        </row>
        <row r="475">
          <cell r="A475" t="str">
            <v>CHUOISU</v>
          </cell>
          <cell r="B475" t="str">
            <v>I100473</v>
          </cell>
          <cell r="C475" t="str">
            <v>Chuối sứ</v>
          </cell>
          <cell r="D475" t="str">
            <v>kg</v>
          </cell>
        </row>
        <row r="476">
          <cell r="A476" t="str">
            <v>CHANHDAY</v>
          </cell>
          <cell r="B476" t="str">
            <v>I100474</v>
          </cell>
          <cell r="C476" t="str">
            <v>Chanh Dây</v>
          </cell>
          <cell r="D476" t="str">
            <v>Kg</v>
          </cell>
        </row>
        <row r="477">
          <cell r="A477" t="str">
            <v>CHUOIXANH</v>
          </cell>
          <cell r="B477" t="str">
            <v>I100475</v>
          </cell>
          <cell r="C477" t="str">
            <v>Chuối xanh</v>
          </cell>
          <cell r="D477" t="str">
            <v>Kg</v>
          </cell>
        </row>
        <row r="478">
          <cell r="A478" t="str">
            <v>COCTRAI</v>
          </cell>
          <cell r="B478" t="str">
            <v>I100476</v>
          </cell>
          <cell r="C478" t="str">
            <v>Cóc Trái</v>
          </cell>
          <cell r="D478" t="str">
            <v>kg</v>
          </cell>
        </row>
        <row r="479">
          <cell r="A479" t="str">
            <v>DAUTAY</v>
          </cell>
          <cell r="B479" t="str">
            <v>I100477</v>
          </cell>
          <cell r="C479" t="str">
            <v>Dâu tây ĐL</v>
          </cell>
          <cell r="D479" t="str">
            <v>Kg</v>
          </cell>
        </row>
        <row r="480">
          <cell r="A480" t="str">
            <v>DUDUCHIN</v>
          </cell>
          <cell r="B480" t="str">
            <v>I100478</v>
          </cell>
          <cell r="C480" t="str">
            <v>Đu đủ chín</v>
          </cell>
          <cell r="D480" t="str">
            <v>kg</v>
          </cell>
        </row>
        <row r="481">
          <cell r="A481" t="str">
            <v>DUAHAU</v>
          </cell>
          <cell r="B481" t="str">
            <v>I100479</v>
          </cell>
          <cell r="C481" t="str">
            <v>Dưa hấu</v>
          </cell>
          <cell r="D481" t="str">
            <v>Kg</v>
          </cell>
        </row>
        <row r="482">
          <cell r="A482" t="str">
            <v>DUAHAUKHONGHAT</v>
          </cell>
          <cell r="B482" t="str">
            <v>I100480</v>
          </cell>
          <cell r="C482" t="str">
            <v>Dưa hấu không hạt</v>
          </cell>
          <cell r="D482" t="str">
            <v>kg</v>
          </cell>
        </row>
        <row r="483">
          <cell r="A483" t="str">
            <v>DUANAO</v>
          </cell>
          <cell r="B483" t="str">
            <v>I100481</v>
          </cell>
          <cell r="C483" t="str">
            <v>Dừa nạo</v>
          </cell>
          <cell r="D483" t="str">
            <v>Kg</v>
          </cell>
        </row>
        <row r="484">
          <cell r="A484" t="str">
            <v>DUATUOI</v>
          </cell>
          <cell r="B484" t="str">
            <v>I100482</v>
          </cell>
          <cell r="C484" t="str">
            <v>Dừa tươi</v>
          </cell>
          <cell r="D484" t="str">
            <v>Trái</v>
          </cell>
        </row>
        <row r="485">
          <cell r="A485" t="str">
            <v>CAMCHUONG</v>
          </cell>
          <cell r="B485" t="str">
            <v>I100483</v>
          </cell>
          <cell r="C485" t="str">
            <v>Hoa cẩm chướng</v>
          </cell>
          <cell r="D485" t="str">
            <v>Bó</v>
          </cell>
        </row>
        <row r="486">
          <cell r="A486" t="str">
            <v>BONGCUC</v>
          </cell>
          <cell r="B486" t="str">
            <v>I100484</v>
          </cell>
          <cell r="C486" t="str">
            <v>Hoa cúc vàng</v>
          </cell>
          <cell r="D486" t="str">
            <v>Bó</v>
          </cell>
        </row>
        <row r="487">
          <cell r="A487" t="str">
            <v>HOAHONG</v>
          </cell>
          <cell r="B487" t="str">
            <v>I100485</v>
          </cell>
          <cell r="C487" t="str">
            <v>Hoa hồng</v>
          </cell>
          <cell r="D487" t="str">
            <v>Cây</v>
          </cell>
        </row>
        <row r="488">
          <cell r="A488" t="str">
            <v>HOALAN</v>
          </cell>
          <cell r="B488" t="str">
            <v>I100486</v>
          </cell>
          <cell r="C488" t="str">
            <v>Hoa lan</v>
          </cell>
          <cell r="D488" t="str">
            <v>Cành</v>
          </cell>
        </row>
        <row r="489">
          <cell r="A489" t="str">
            <v>CATRA</v>
          </cell>
          <cell r="B489" t="str">
            <v>I100487</v>
          </cell>
          <cell r="C489" t="str">
            <v>Khô cá tra</v>
          </cell>
          <cell r="D489" t="str">
            <v>Kg</v>
          </cell>
        </row>
        <row r="490">
          <cell r="A490" t="str">
            <v>KIWI</v>
          </cell>
          <cell r="B490" t="str">
            <v>I100488</v>
          </cell>
          <cell r="C490" t="str">
            <v>Kiwi</v>
          </cell>
          <cell r="D490" t="str">
            <v>Kg</v>
          </cell>
        </row>
        <row r="491">
          <cell r="A491" t="str">
            <v>LE</v>
          </cell>
          <cell r="B491" t="str">
            <v>I100489</v>
          </cell>
          <cell r="C491" t="str">
            <v>Lê trái</v>
          </cell>
          <cell r="D491" t="str">
            <v>Kg</v>
          </cell>
        </row>
        <row r="492">
          <cell r="A492" t="str">
            <v>LUU</v>
          </cell>
          <cell r="B492" t="str">
            <v>I100490</v>
          </cell>
          <cell r="C492" t="str">
            <v>Lựu</v>
          </cell>
          <cell r="D492" t="str">
            <v>Kg</v>
          </cell>
        </row>
        <row r="493">
          <cell r="A493" t="str">
            <v>MAN</v>
          </cell>
          <cell r="B493" t="str">
            <v>I100491</v>
          </cell>
          <cell r="C493" t="str">
            <v>Mận</v>
          </cell>
          <cell r="D493" t="str">
            <v>kg</v>
          </cell>
        </row>
        <row r="494">
          <cell r="A494" t="str">
            <v>MANGCAU</v>
          </cell>
          <cell r="B494" t="str">
            <v>I100492</v>
          </cell>
          <cell r="C494" t="str">
            <v>Mãng cầu</v>
          </cell>
          <cell r="D494" t="str">
            <v>kg</v>
          </cell>
        </row>
        <row r="495">
          <cell r="A495" t="str">
            <v>NHAN</v>
          </cell>
          <cell r="B495" t="str">
            <v>I100493</v>
          </cell>
          <cell r="C495" t="str">
            <v>Nhãn</v>
          </cell>
          <cell r="D495" t="str">
            <v>Kg</v>
          </cell>
        </row>
        <row r="496">
          <cell r="A496" t="str">
            <v>NHOPR</v>
          </cell>
          <cell r="B496" t="str">
            <v>I100494</v>
          </cell>
          <cell r="C496" t="str">
            <v>Nho tươi Phan Rang</v>
          </cell>
          <cell r="D496" t="str">
            <v>Kg</v>
          </cell>
        </row>
        <row r="497">
          <cell r="A497" t="str">
            <v>NUOCCOTDUA</v>
          </cell>
          <cell r="B497" t="str">
            <v>I100495</v>
          </cell>
          <cell r="C497" t="str">
            <v>Nước cốt dừa</v>
          </cell>
          <cell r="D497" t="str">
            <v>Lít</v>
          </cell>
        </row>
        <row r="498">
          <cell r="A498" t="str">
            <v>NUOCDAUNANH</v>
          </cell>
          <cell r="B498" t="str">
            <v>I100496</v>
          </cell>
          <cell r="C498" t="str">
            <v>Nước đậu nành</v>
          </cell>
          <cell r="D498" t="str">
            <v>Lít</v>
          </cell>
        </row>
        <row r="499">
          <cell r="A499" t="str">
            <v>NUOCDUA</v>
          </cell>
          <cell r="B499" t="str">
            <v>I100497</v>
          </cell>
          <cell r="C499" t="str">
            <v>Nước dừa</v>
          </cell>
          <cell r="D499" t="str">
            <v>Lít</v>
          </cell>
        </row>
        <row r="500">
          <cell r="A500" t="str">
            <v>OITRAI</v>
          </cell>
          <cell r="B500" t="str">
            <v>I100498</v>
          </cell>
          <cell r="C500" t="str">
            <v>Ổi trái</v>
          </cell>
          <cell r="D500" t="str">
            <v>Kg</v>
          </cell>
        </row>
        <row r="501">
          <cell r="A501" t="str">
            <v>OIRUOTDO</v>
          </cell>
          <cell r="B501" t="str">
            <v>I100499</v>
          </cell>
          <cell r="C501" t="str">
            <v>ỔI Ruột Đỏ</v>
          </cell>
          <cell r="D501" t="str">
            <v>Kg</v>
          </cell>
        </row>
        <row r="502">
          <cell r="A502" t="str">
            <v>QUYT</v>
          </cell>
          <cell r="B502" t="str">
            <v>I100500</v>
          </cell>
          <cell r="C502" t="str">
            <v>Quýt</v>
          </cell>
          <cell r="D502" t="str">
            <v>kg</v>
          </cell>
        </row>
        <row r="503">
          <cell r="A503" t="str">
            <v>SORI</v>
          </cell>
          <cell r="B503" t="str">
            <v>I100501</v>
          </cell>
          <cell r="C503" t="str">
            <v>Sơ ri</v>
          </cell>
          <cell r="D503" t="str">
            <v>Kg</v>
          </cell>
        </row>
        <row r="504">
          <cell r="A504" t="str">
            <v>SUONGSAO</v>
          </cell>
          <cell r="B504" t="str">
            <v>I100502</v>
          </cell>
          <cell r="C504" t="str">
            <v>Sương sáo</v>
          </cell>
          <cell r="D504" t="str">
            <v>Ổ</v>
          </cell>
        </row>
        <row r="505">
          <cell r="A505" t="str">
            <v>TAODO</v>
          </cell>
          <cell r="B505" t="str">
            <v>I100503</v>
          </cell>
          <cell r="C505" t="str">
            <v>Táo đỏ trái</v>
          </cell>
          <cell r="D505" t="str">
            <v>Kg</v>
          </cell>
        </row>
        <row r="506">
          <cell r="A506" t="str">
            <v>TAOMY</v>
          </cell>
          <cell r="B506" t="str">
            <v>I100504</v>
          </cell>
          <cell r="C506" t="str">
            <v>Táo đỏ Mỹ</v>
          </cell>
          <cell r="D506" t="str">
            <v>Kg</v>
          </cell>
        </row>
        <row r="507">
          <cell r="A507" t="str">
            <v>TAOMEO</v>
          </cell>
          <cell r="B507" t="str">
            <v>I100505</v>
          </cell>
          <cell r="C507" t="str">
            <v>Táo mèo</v>
          </cell>
          <cell r="D507" t="str">
            <v>Kg</v>
          </cell>
        </row>
        <row r="508">
          <cell r="A508" t="str">
            <v>TAOXANHVN</v>
          </cell>
          <cell r="B508" t="str">
            <v>I100506</v>
          </cell>
          <cell r="C508" t="str">
            <v>Táo xanh VN</v>
          </cell>
          <cell r="D508" t="str">
            <v>Kg</v>
          </cell>
        </row>
        <row r="509">
          <cell r="A509" t="str">
            <v>THANHLONG</v>
          </cell>
          <cell r="B509" t="str">
            <v>I100507</v>
          </cell>
          <cell r="C509" t="str">
            <v>Thanh long ruột trắng</v>
          </cell>
          <cell r="D509" t="str">
            <v>Kg</v>
          </cell>
        </row>
        <row r="510">
          <cell r="A510" t="str">
            <v>XOAICAT</v>
          </cell>
          <cell r="B510" t="str">
            <v>I100508</v>
          </cell>
          <cell r="C510" t="str">
            <v>Xoài cát Hòa Lộc</v>
          </cell>
          <cell r="D510" t="str">
            <v>kg</v>
          </cell>
        </row>
        <row r="511">
          <cell r="A511" t="str">
            <v>XOAICHIN</v>
          </cell>
          <cell r="B511" t="str">
            <v>I100509</v>
          </cell>
          <cell r="C511" t="str">
            <v>Xoài chín</v>
          </cell>
          <cell r="D511" t="str">
            <v>Kg</v>
          </cell>
        </row>
        <row r="512">
          <cell r="A512" t="str">
            <v>XOAITHAI</v>
          </cell>
          <cell r="B512" t="str">
            <v>I100510</v>
          </cell>
          <cell r="C512" t="str">
            <v>Xoài thái</v>
          </cell>
          <cell r="D512" t="str">
            <v>kg</v>
          </cell>
        </row>
        <row r="513">
          <cell r="A513" t="str">
            <v>XOAIXANH</v>
          </cell>
          <cell r="B513" t="str">
            <v>I100511</v>
          </cell>
          <cell r="C513" t="str">
            <v>Xoài Keo</v>
          </cell>
          <cell r="D513" t="str">
            <v>Kg</v>
          </cell>
        </row>
        <row r="514">
          <cell r="A514" t="str">
            <v>RAUDENBB</v>
          </cell>
          <cell r="B514" t="str">
            <v>I100512</v>
          </cell>
          <cell r="C514" t="str">
            <v>Rau dền baby</v>
          </cell>
          <cell r="D514" t="str">
            <v>Hộp</v>
          </cell>
        </row>
        <row r="515">
          <cell r="A515" t="str">
            <v>RONGNHO</v>
          </cell>
          <cell r="B515" t="str">
            <v>I100513</v>
          </cell>
          <cell r="C515" t="str">
            <v>Rong nho</v>
          </cell>
          <cell r="D515" t="str">
            <v>Kg</v>
          </cell>
        </row>
        <row r="516">
          <cell r="A516" t="str">
            <v>KHOQUALON</v>
          </cell>
          <cell r="B516" t="str">
            <v>I100514</v>
          </cell>
          <cell r="C516" t="str">
            <v>Khổ Qua Lớn</v>
          </cell>
          <cell r="D516" t="str">
            <v>Kg</v>
          </cell>
        </row>
        <row r="517">
          <cell r="A517" t="str">
            <v>GUONGSEN</v>
          </cell>
          <cell r="B517" t="str">
            <v>I100515</v>
          </cell>
          <cell r="C517" t="str">
            <v>Gương sen</v>
          </cell>
          <cell r="D517" t="str">
            <v>Kg</v>
          </cell>
        </row>
        <row r="518">
          <cell r="A518" t="str">
            <v>REDLEAF</v>
          </cell>
          <cell r="B518" t="str">
            <v>I100516</v>
          </cell>
          <cell r="C518" t="str">
            <v>Red oakleaf</v>
          </cell>
          <cell r="D518" t="str">
            <v>Kg</v>
          </cell>
        </row>
        <row r="519">
          <cell r="A519" t="str">
            <v>LAE</v>
          </cell>
          <cell r="B519" t="str">
            <v>I100517</v>
          </cell>
          <cell r="C519" t="str">
            <v>Lá é</v>
          </cell>
          <cell r="D519" t="str">
            <v>Kg</v>
          </cell>
        </row>
        <row r="520">
          <cell r="A520" t="str">
            <v>QUEVI</v>
          </cell>
          <cell r="B520" t="str">
            <v>I100518</v>
          </cell>
          <cell r="C520" t="str">
            <v>Quế vị</v>
          </cell>
          <cell r="D520" t="str">
            <v>Kg</v>
          </cell>
        </row>
        <row r="521">
          <cell r="A521" t="str">
            <v>LACOC</v>
          </cell>
          <cell r="B521" t="str">
            <v>I100519</v>
          </cell>
          <cell r="C521" t="str">
            <v>Lá cóc</v>
          </cell>
          <cell r="D521" t="str">
            <v>Kg</v>
          </cell>
        </row>
        <row r="522">
          <cell r="A522" t="str">
            <v>CADUOI</v>
          </cell>
          <cell r="B522" t="str">
            <v>I100520</v>
          </cell>
          <cell r="C522" t="str">
            <v>Cá đuối</v>
          </cell>
          <cell r="D522" t="str">
            <v>Kg</v>
          </cell>
        </row>
        <row r="523">
          <cell r="A523" t="str">
            <v>DUALEOBB</v>
          </cell>
          <cell r="B523" t="str">
            <v>I100521</v>
          </cell>
          <cell r="C523" t="str">
            <v>Dưa leo baby</v>
          </cell>
          <cell r="D523" t="str">
            <v>Kg</v>
          </cell>
        </row>
        <row r="524">
          <cell r="A524" t="str">
            <v>DOTOT</v>
          </cell>
          <cell r="B524" t="str">
            <v>I100522</v>
          </cell>
          <cell r="C524" t="str">
            <v>Đọt ớt</v>
          </cell>
          <cell r="D524" t="str">
            <v>Kg</v>
          </cell>
        </row>
        <row r="525">
          <cell r="A525" t="str">
            <v>CAIKALE</v>
          </cell>
          <cell r="B525" t="str">
            <v>I100523</v>
          </cell>
          <cell r="C525" t="str">
            <v>Cải Kale</v>
          </cell>
          <cell r="D525" t="str">
            <v>Kg</v>
          </cell>
        </row>
        <row r="526">
          <cell r="A526" t="str">
            <v>KHOAIMIBAO</v>
          </cell>
          <cell r="B526" t="str">
            <v>I100524</v>
          </cell>
          <cell r="C526" t="str">
            <v>Khoai mì bào</v>
          </cell>
          <cell r="D526" t="str">
            <v>Kg</v>
          </cell>
        </row>
        <row r="527">
          <cell r="A527" t="str">
            <v>CACHUASOCOLA</v>
          </cell>
          <cell r="B527" t="str">
            <v>I100525</v>
          </cell>
          <cell r="C527" t="str">
            <v>Cà chua socola</v>
          </cell>
          <cell r="D527" t="str">
            <v>Kg</v>
          </cell>
        </row>
        <row r="528">
          <cell r="A528" t="str">
            <v>LAGIANGKG</v>
          </cell>
          <cell r="B528" t="str">
            <v>I100526</v>
          </cell>
          <cell r="C528" t="str">
            <v>Lá Giang</v>
          </cell>
          <cell r="D528" t="str">
            <v>kg</v>
          </cell>
        </row>
        <row r="529">
          <cell r="A529" t="str">
            <v>LADONG</v>
          </cell>
          <cell r="B529" t="str">
            <v>I100527</v>
          </cell>
          <cell r="C529" t="str">
            <v>Lá dong</v>
          </cell>
          <cell r="D529" t="str">
            <v>kg</v>
          </cell>
        </row>
        <row r="530">
          <cell r="A530" t="str">
            <v>QUECAY</v>
          </cell>
          <cell r="B530" t="str">
            <v>I100528</v>
          </cell>
          <cell r="C530" t="str">
            <v>Quế cây</v>
          </cell>
          <cell r="D530" t="str">
            <v>Kg</v>
          </cell>
        </row>
        <row r="531">
          <cell r="A531" t="str">
            <v>NAMDUIGANHO</v>
          </cell>
          <cell r="B531" t="str">
            <v>I100529</v>
          </cell>
          <cell r="C531" t="str">
            <v>Nấm đùi gà nhỏ</v>
          </cell>
          <cell r="D531" t="str">
            <v>Kg</v>
          </cell>
        </row>
        <row r="532">
          <cell r="A532" t="str">
            <v>OIKOHAT</v>
          </cell>
          <cell r="B532" t="str">
            <v>I100530</v>
          </cell>
          <cell r="C532" t="str">
            <v>Ổi không hạt</v>
          </cell>
          <cell r="D532" t="str">
            <v>Kg</v>
          </cell>
        </row>
        <row r="533">
          <cell r="A533" t="str">
            <v>SAPOCHE</v>
          </cell>
          <cell r="B533" t="str">
            <v>I100531</v>
          </cell>
          <cell r="C533" t="str">
            <v>Quả Sapoche</v>
          </cell>
          <cell r="D533" t="str">
            <v>Kg</v>
          </cell>
        </row>
        <row r="534">
          <cell r="A534" t="str">
            <v>NAMMO</v>
          </cell>
          <cell r="B534" t="str">
            <v>I100532</v>
          </cell>
          <cell r="C534" t="str">
            <v>Nấm Mỡ trắng</v>
          </cell>
          <cell r="D534" t="str">
            <v>Kg</v>
          </cell>
        </row>
        <row r="535">
          <cell r="A535" t="str">
            <v>CUNEN</v>
          </cell>
          <cell r="B535" t="str">
            <v>I100533</v>
          </cell>
          <cell r="C535" t="str">
            <v>Củ nén</v>
          </cell>
          <cell r="D535" t="str">
            <v>Kg</v>
          </cell>
        </row>
        <row r="536">
          <cell r="A536" t="str">
            <v>KHOAIGOT</v>
          </cell>
          <cell r="B536" t="str">
            <v>I100534</v>
          </cell>
          <cell r="C536" t="str">
            <v>Khoai mỡ gọt</v>
          </cell>
          <cell r="D536" t="str">
            <v>Kg</v>
          </cell>
        </row>
        <row r="537">
          <cell r="A537" t="str">
            <v>TAUHUKYKHO</v>
          </cell>
          <cell r="B537" t="str">
            <v>I100535</v>
          </cell>
          <cell r="C537" t="str">
            <v>Tàu hủ ky khô</v>
          </cell>
          <cell r="D537" t="str">
            <v>Kg</v>
          </cell>
        </row>
        <row r="538">
          <cell r="A538" t="str">
            <v>TRAMOI</v>
          </cell>
          <cell r="B538" t="str">
            <v>I100536</v>
          </cell>
          <cell r="C538" t="str">
            <v>Lá Trâm Ổi</v>
          </cell>
          <cell r="D538" t="str">
            <v>Kg</v>
          </cell>
        </row>
        <row r="539">
          <cell r="A539" t="str">
            <v>CHOMCHOM</v>
          </cell>
          <cell r="B539" t="str">
            <v>I100537</v>
          </cell>
          <cell r="C539" t="str">
            <v>Chôm chôm</v>
          </cell>
          <cell r="D539" t="str">
            <v>Kg</v>
          </cell>
        </row>
        <row r="540">
          <cell r="A540" t="str">
            <v>THAOQUA</v>
          </cell>
          <cell r="B540" t="str">
            <v>I100538</v>
          </cell>
          <cell r="C540" t="str">
            <v>Thảo quả</v>
          </cell>
          <cell r="D540" t="str">
            <v>Kg</v>
          </cell>
        </row>
        <row r="541">
          <cell r="A541" t="str">
            <v>CACHI</v>
          </cell>
          <cell r="B541" t="str">
            <v>I100539</v>
          </cell>
          <cell r="C541" t="str">
            <v>Cá chỉ vàng</v>
          </cell>
          <cell r="D541" t="str">
            <v>Kg</v>
          </cell>
        </row>
        <row r="542">
          <cell r="A542" t="str">
            <v>BUOI5</v>
          </cell>
          <cell r="B542" t="str">
            <v>I100540</v>
          </cell>
          <cell r="C542" t="str">
            <v>Bưởi 5 roi</v>
          </cell>
          <cell r="D542" t="str">
            <v>Kg</v>
          </cell>
        </row>
        <row r="543">
          <cell r="A543" t="str">
            <v>LACAM</v>
          </cell>
          <cell r="B543" t="str">
            <v>I100541</v>
          </cell>
          <cell r="C543" t="str">
            <v>Lá cẩm</v>
          </cell>
          <cell r="D543" t="str">
            <v>Kg</v>
          </cell>
        </row>
        <row r="544">
          <cell r="A544" t="str">
            <v>MIVAT</v>
          </cell>
          <cell r="B544" t="str">
            <v>I100542</v>
          </cell>
          <cell r="C544" t="str">
            <v>Mì vắt</v>
          </cell>
          <cell r="D544" t="str">
            <v>Vắt</v>
          </cell>
        </row>
        <row r="545">
          <cell r="A545" t="str">
            <v>BANHBAO</v>
          </cell>
          <cell r="B545" t="str">
            <v>I100543</v>
          </cell>
          <cell r="C545" t="str">
            <v>Bánh bao</v>
          </cell>
          <cell r="D545" t="str">
            <v>Gói</v>
          </cell>
        </row>
        <row r="546">
          <cell r="A546" t="str">
            <v>BANHGIO</v>
          </cell>
          <cell r="B546" t="str">
            <v>I100544</v>
          </cell>
          <cell r="C546" t="str">
            <v>Bánh giò</v>
          </cell>
          <cell r="D546" t="str">
            <v>Cái</v>
          </cell>
        </row>
        <row r="547">
          <cell r="A547" t="str">
            <v>TOM</v>
          </cell>
          <cell r="B547" t="str">
            <v>I100545</v>
          </cell>
          <cell r="C547" t="str">
            <v>Tôm tươi</v>
          </cell>
          <cell r="D547" t="str">
            <v>Kg</v>
          </cell>
        </row>
        <row r="548">
          <cell r="A548" t="str">
            <v>BOVUN</v>
          </cell>
          <cell r="B548" t="str">
            <v>I100546</v>
          </cell>
          <cell r="C548" t="str">
            <v>Bò vụn</v>
          </cell>
          <cell r="D548" t="str">
            <v>Kg</v>
          </cell>
        </row>
        <row r="549">
          <cell r="A549" t="str">
            <v>BAPTRAITIM</v>
          </cell>
          <cell r="B549" t="str">
            <v>I100547</v>
          </cell>
          <cell r="C549" t="str">
            <v>Bắp cải trái tim</v>
          </cell>
          <cell r="D549" t="str">
            <v>Kg</v>
          </cell>
        </row>
        <row r="550">
          <cell r="A550" t="str">
            <v>TEPKHO</v>
          </cell>
          <cell r="B550" t="str">
            <v>I100548</v>
          </cell>
          <cell r="C550" t="str">
            <v>Tép khô</v>
          </cell>
          <cell r="D550" t="str">
            <v>Kg</v>
          </cell>
        </row>
        <row r="551">
          <cell r="A551" t="str">
            <v>HANHNHAN</v>
          </cell>
          <cell r="B551" t="str">
            <v>I100549</v>
          </cell>
          <cell r="C551" t="str">
            <v>Hạnh nhân lát</v>
          </cell>
          <cell r="D551" t="str">
            <v>Kg</v>
          </cell>
        </row>
        <row r="552">
          <cell r="A552" t="str">
            <v>KHOAIBD</v>
          </cell>
          <cell r="B552" t="str">
            <v>I100550</v>
          </cell>
          <cell r="C552" t="str">
            <v>Khoai môn BD</v>
          </cell>
          <cell r="D552" t="str">
            <v>Kg</v>
          </cell>
        </row>
        <row r="553">
          <cell r="A553" t="str">
            <v>BOTTRAXANH</v>
          </cell>
          <cell r="B553" t="str">
            <v>I100551</v>
          </cell>
          <cell r="C553" t="str">
            <v>Bột trà xanh</v>
          </cell>
          <cell r="D553" t="str">
            <v>Kg</v>
          </cell>
        </row>
        <row r="554">
          <cell r="A554" t="str">
            <v>XALACH</v>
          </cell>
          <cell r="B554" t="str">
            <v>I100552</v>
          </cell>
          <cell r="C554" t="str">
            <v>Xà lách bèo</v>
          </cell>
          <cell r="D554" t="str">
            <v>Kg</v>
          </cell>
        </row>
        <row r="555">
          <cell r="A555" t="str">
            <v>BOXOIBB</v>
          </cell>
          <cell r="B555" t="str">
            <v>I100553</v>
          </cell>
          <cell r="C555" t="str">
            <v>Bó Xôi Baby</v>
          </cell>
          <cell r="D555" t="str">
            <v>Kg</v>
          </cell>
        </row>
        <row r="556">
          <cell r="A556" t="str">
            <v>BONGTHAPCAM</v>
          </cell>
          <cell r="B556" t="str">
            <v>I100554</v>
          </cell>
          <cell r="C556" t="str">
            <v>Bông cải thập cẩm</v>
          </cell>
          <cell r="D556" t="str">
            <v>Kg</v>
          </cell>
        </row>
        <row r="557">
          <cell r="A557" t="str">
            <v>HANHHUONG</v>
          </cell>
          <cell r="B557" t="str">
            <v>I100555</v>
          </cell>
          <cell r="C557" t="str">
            <v>Hành hương làm sạch</v>
          </cell>
          <cell r="D557" t="str">
            <v>Kg</v>
          </cell>
        </row>
        <row r="558">
          <cell r="A558" t="str">
            <v>THITVIT</v>
          </cell>
          <cell r="B558" t="str">
            <v>I100556</v>
          </cell>
          <cell r="C558" t="str">
            <v>Thịt vịt</v>
          </cell>
          <cell r="D558" t="str">
            <v>Kg</v>
          </cell>
        </row>
        <row r="559">
          <cell r="A559" t="str">
            <v>XUONGGA</v>
          </cell>
          <cell r="B559" t="str">
            <v>I100557</v>
          </cell>
          <cell r="C559" t="str">
            <v>Xương gà</v>
          </cell>
          <cell r="D559" t="str">
            <v>Kg</v>
          </cell>
        </row>
        <row r="560">
          <cell r="A560" t="str">
            <v>CHIMCUT</v>
          </cell>
          <cell r="B560" t="str">
            <v>I100558</v>
          </cell>
          <cell r="C560" t="str">
            <v>Chim cút</v>
          </cell>
          <cell r="D560" t="str">
            <v>Kg</v>
          </cell>
        </row>
        <row r="561">
          <cell r="A561" t="str">
            <v>HANHHUONGBAO</v>
          </cell>
          <cell r="B561" t="str">
            <v>I100559</v>
          </cell>
          <cell r="C561" t="str">
            <v>Hành hương bào</v>
          </cell>
          <cell r="D561" t="str">
            <v>Kg</v>
          </cell>
        </row>
        <row r="562">
          <cell r="A562" t="str">
            <v>GANHEO</v>
          </cell>
          <cell r="B562" t="str">
            <v>I100560</v>
          </cell>
          <cell r="C562" t="str">
            <v>Gan heo</v>
          </cell>
          <cell r="D562" t="str">
            <v>Kg</v>
          </cell>
        </row>
        <row r="563">
          <cell r="A563" t="str">
            <v>LAMINT</v>
          </cell>
          <cell r="B563" t="str">
            <v>I100561</v>
          </cell>
          <cell r="C563" t="str">
            <v>Lá bạc hà</v>
          </cell>
          <cell r="D563" t="str">
            <v>Kg</v>
          </cell>
        </row>
        <row r="564">
          <cell r="A564" t="str">
            <v>XUONGHEO</v>
          </cell>
          <cell r="B564" t="str">
            <v>I100562</v>
          </cell>
          <cell r="C564" t="str">
            <v>Xương heo</v>
          </cell>
          <cell r="D564" t="str">
            <v>Kg</v>
          </cell>
        </row>
        <row r="565">
          <cell r="A565" t="str">
            <v>NAMTUYET</v>
          </cell>
          <cell r="B565" t="str">
            <v>I100563</v>
          </cell>
          <cell r="C565" t="str">
            <v>Nấm tuyết khô</v>
          </cell>
          <cell r="D565" t="str">
            <v>Kg</v>
          </cell>
        </row>
        <row r="566">
          <cell r="A566" t="str">
            <v>MOHEO</v>
          </cell>
          <cell r="B566" t="str">
            <v>I100564</v>
          </cell>
          <cell r="C566" t="str">
            <v>Mỡ heo</v>
          </cell>
          <cell r="D566" t="str">
            <v>Kg</v>
          </cell>
        </row>
        <row r="567">
          <cell r="A567" t="str">
            <v>GA</v>
          </cell>
          <cell r="B567" t="str">
            <v>I100565</v>
          </cell>
          <cell r="C567" t="str">
            <v>Thịt gà</v>
          </cell>
          <cell r="D567" t="str">
            <v>Kg</v>
          </cell>
        </row>
        <row r="568">
          <cell r="A568" t="str">
            <v>SUON</v>
          </cell>
          <cell r="B568" t="str">
            <v>I100566</v>
          </cell>
          <cell r="C568" t="str">
            <v>Thịt sườn</v>
          </cell>
          <cell r="D568" t="str">
            <v>Kg</v>
          </cell>
        </row>
        <row r="569">
          <cell r="A569" t="str">
            <v>KHOAIMONBAO</v>
          </cell>
          <cell r="B569" t="str">
            <v>I100567</v>
          </cell>
          <cell r="C569" t="str">
            <v>Khoai môn bào</v>
          </cell>
          <cell r="D569" t="str">
            <v>Kg</v>
          </cell>
        </row>
        <row r="570">
          <cell r="A570" t="str">
            <v>KHOAILANGBAO</v>
          </cell>
          <cell r="B570" t="str">
            <v>I100568</v>
          </cell>
          <cell r="C570" t="str">
            <v>Khoai lang bào</v>
          </cell>
          <cell r="D570" t="str">
            <v>Kg</v>
          </cell>
        </row>
        <row r="571">
          <cell r="A571" t="str">
            <v>GANBO</v>
          </cell>
          <cell r="B571" t="str">
            <v>I100569</v>
          </cell>
          <cell r="C571" t="str">
            <v>Gân nạm bò</v>
          </cell>
          <cell r="D571" t="str">
            <v>Kg</v>
          </cell>
        </row>
        <row r="572">
          <cell r="A572" t="str">
            <v>THITDUI</v>
          </cell>
          <cell r="B572" t="str">
            <v>I100570</v>
          </cell>
          <cell r="C572" t="str">
            <v>Thịt đùi heo</v>
          </cell>
          <cell r="D572" t="str">
            <v>Kg</v>
          </cell>
        </row>
        <row r="573">
          <cell r="A573" t="str">
            <v>TAIHEO</v>
          </cell>
          <cell r="B573" t="str">
            <v>I100571</v>
          </cell>
          <cell r="C573" t="str">
            <v>Tai heo</v>
          </cell>
          <cell r="D573" t="str">
            <v>Kg</v>
          </cell>
        </row>
        <row r="574">
          <cell r="A574" t="str">
            <v>DAUBI</v>
          </cell>
          <cell r="B574" t="str">
            <v>I100572</v>
          </cell>
          <cell r="C574" t="str">
            <v>Đậu hủ bi chiên</v>
          </cell>
          <cell r="D574" t="str">
            <v>Kg</v>
          </cell>
        </row>
        <row r="575">
          <cell r="A575" t="str">
            <v>dinhlang</v>
          </cell>
          <cell r="B575" t="str">
            <v>I100573</v>
          </cell>
          <cell r="C575" t="str">
            <v>Đinh Lăng</v>
          </cell>
          <cell r="D575" t="str">
            <v>Kg</v>
          </cell>
        </row>
        <row r="576">
          <cell r="A576" t="str">
            <v>LONGHEO</v>
          </cell>
          <cell r="B576" t="str">
            <v>I100574</v>
          </cell>
          <cell r="C576" t="str">
            <v>Lòng heo</v>
          </cell>
          <cell r="D576" t="str">
            <v>Kg</v>
          </cell>
        </row>
        <row r="577">
          <cell r="A577" t="str">
            <v>DUIHEO</v>
          </cell>
          <cell r="B577" t="str">
            <v>I100575</v>
          </cell>
          <cell r="C577" t="str">
            <v>Đùi heo</v>
          </cell>
          <cell r="D577" t="str">
            <v>Kg</v>
          </cell>
        </row>
        <row r="578">
          <cell r="A578" t="str">
            <v>DUIGA</v>
          </cell>
          <cell r="B578" t="str">
            <v>I100576</v>
          </cell>
          <cell r="C578" t="str">
            <v>Đùi gà</v>
          </cell>
          <cell r="D578" t="str">
            <v>Kg</v>
          </cell>
        </row>
        <row r="579">
          <cell r="A579" t="str">
            <v>DUOIHEO</v>
          </cell>
          <cell r="B579" t="str">
            <v>I100577</v>
          </cell>
          <cell r="C579" t="str">
            <v>Đuôi heo</v>
          </cell>
          <cell r="D579" t="str">
            <v>Kg</v>
          </cell>
        </row>
        <row r="580">
          <cell r="A580" t="str">
            <v>KHOAIMONGOT</v>
          </cell>
          <cell r="B580" t="str">
            <v>I100578</v>
          </cell>
          <cell r="C580" t="str">
            <v>Khoai môn gọt vỏ</v>
          </cell>
          <cell r="D580" t="str">
            <v>Kg</v>
          </cell>
        </row>
        <row r="581">
          <cell r="A581" t="str">
            <v>MEXANH</v>
          </cell>
          <cell r="B581" t="str">
            <v>I100579</v>
          </cell>
          <cell r="C581" t="str">
            <v>Me xanh</v>
          </cell>
          <cell r="D581" t="str">
            <v>Kg</v>
          </cell>
        </row>
        <row r="582">
          <cell r="A582" t="str">
            <v>CAIXANH</v>
          </cell>
          <cell r="B582" t="str">
            <v>I100580</v>
          </cell>
          <cell r="C582" t="str">
            <v>Cải bẹ xanh nước</v>
          </cell>
          <cell r="D582" t="str">
            <v>Kg</v>
          </cell>
        </row>
        <row r="583">
          <cell r="A583" t="str">
            <v>CACOM</v>
          </cell>
          <cell r="B583" t="str">
            <v>I100581</v>
          </cell>
          <cell r="C583" t="str">
            <v>Cá cơm</v>
          </cell>
          <cell r="D583" t="str">
            <v>Kg</v>
          </cell>
        </row>
        <row r="584">
          <cell r="A584" t="str">
            <v>MANGCUT</v>
          </cell>
          <cell r="B584" t="str">
            <v>I100582</v>
          </cell>
          <cell r="C584" t="str">
            <v>Măng cụt</v>
          </cell>
          <cell r="D584" t="str">
            <v>Kg</v>
          </cell>
        </row>
        <row r="585">
          <cell r="A585" t="str">
            <v>CUCAIBAO</v>
          </cell>
          <cell r="B585" t="str">
            <v>I100583</v>
          </cell>
          <cell r="C585" t="str">
            <v>Củ cải trắng bào sợi</v>
          </cell>
          <cell r="D585" t="str">
            <v>Kg</v>
          </cell>
        </row>
        <row r="586">
          <cell r="A586" t="str">
            <v>DUALEOLON</v>
          </cell>
          <cell r="B586" t="str">
            <v>I100584</v>
          </cell>
          <cell r="C586" t="str">
            <v>Dưa leo trái lớn</v>
          </cell>
          <cell r="D586" t="str">
            <v>Kg</v>
          </cell>
        </row>
        <row r="587">
          <cell r="A587" t="str">
            <v>BCTLON</v>
          </cell>
          <cell r="B587" t="str">
            <v>I100585</v>
          </cell>
          <cell r="C587" t="str">
            <v>Bắp cải trắng lớn</v>
          </cell>
          <cell r="D587" t="str">
            <v>Kg</v>
          </cell>
        </row>
        <row r="588">
          <cell r="A588" t="str">
            <v>BAPVO</v>
          </cell>
          <cell r="B588" t="str">
            <v>I100586</v>
          </cell>
          <cell r="C588" t="str">
            <v>Bắp mỹ còn vỏ</v>
          </cell>
          <cell r="D588" t="str">
            <v>Trái</v>
          </cell>
        </row>
        <row r="589">
          <cell r="A589" t="str">
            <v>DABO</v>
          </cell>
          <cell r="B589" t="str">
            <v>I100587</v>
          </cell>
          <cell r="C589" t="str">
            <v>Da bò</v>
          </cell>
          <cell r="D589" t="str">
            <v>Kg</v>
          </cell>
        </row>
        <row r="590">
          <cell r="A590" t="str">
            <v>CACHUAHUOM</v>
          </cell>
          <cell r="B590" t="str">
            <v>I100588</v>
          </cell>
          <cell r="C590" t="str">
            <v>Cà chua hườm</v>
          </cell>
          <cell r="D590" t="str">
            <v>Kg</v>
          </cell>
        </row>
        <row r="591">
          <cell r="A591" t="str">
            <v>CANHGA</v>
          </cell>
          <cell r="B591" t="str">
            <v>I100589</v>
          </cell>
          <cell r="C591" t="str">
            <v>Cánh gà</v>
          </cell>
          <cell r="D591" t="str">
            <v>Kg</v>
          </cell>
        </row>
        <row r="592">
          <cell r="A592" t="str">
            <v>CAROTTO</v>
          </cell>
          <cell r="B592" t="str">
            <v>I100590</v>
          </cell>
          <cell r="C592" t="str">
            <v>Cà rốt (củ lớn)</v>
          </cell>
          <cell r="D592" t="str">
            <v>Kg</v>
          </cell>
        </row>
        <row r="593">
          <cell r="A593" t="str">
            <v>ROTTO</v>
          </cell>
          <cell r="B593" t="str">
            <v>I100591</v>
          </cell>
          <cell r="C593" t="str">
            <v>Cà rốt ĐaLat (củ lớn)</v>
          </cell>
          <cell r="D593" t="str">
            <v>Kg</v>
          </cell>
        </row>
        <row r="594">
          <cell r="A594" t="str">
            <v>GIALAT2</v>
          </cell>
          <cell r="B594" t="str">
            <v>I100592</v>
          </cell>
          <cell r="C594" t="str">
            <v>Giá lặt (2 đầu)</v>
          </cell>
          <cell r="D594" t="str">
            <v>Kg</v>
          </cell>
        </row>
        <row r="595">
          <cell r="A595" t="str">
            <v>BAPCHUOIHOT</v>
          </cell>
          <cell r="B595" t="str">
            <v>I100593</v>
          </cell>
          <cell r="C595" t="str">
            <v>Bắp chuối hột nguyên trái</v>
          </cell>
          <cell r="D595" t="str">
            <v>Kg</v>
          </cell>
        </row>
        <row r="596">
          <cell r="A596" t="str">
            <v>LABAYLEAF</v>
          </cell>
          <cell r="B596" t="str">
            <v>I100594</v>
          </cell>
          <cell r="C596" t="str">
            <v>Lá Bay Leaf</v>
          </cell>
          <cell r="D596" t="str">
            <v>Kg</v>
          </cell>
        </row>
        <row r="597">
          <cell r="A597" t="str">
            <v>CAPHAOLON</v>
          </cell>
          <cell r="B597" t="str">
            <v>I100595</v>
          </cell>
          <cell r="C597" t="str">
            <v>Cà pháo lớn</v>
          </cell>
          <cell r="D597" t="str">
            <v>Kg</v>
          </cell>
        </row>
        <row r="598">
          <cell r="A598" t="str">
            <v>BAPCHUOIHOTBAO</v>
          </cell>
          <cell r="B598" t="str">
            <v>I100596</v>
          </cell>
          <cell r="C598" t="str">
            <v>Bắp chuối hột bào</v>
          </cell>
          <cell r="D598" t="str">
            <v>Kg</v>
          </cell>
        </row>
        <row r="599">
          <cell r="A599" t="str">
            <v>KHOAIMONSAP</v>
          </cell>
          <cell r="B599" t="str">
            <v>I100597</v>
          </cell>
          <cell r="C599" t="str">
            <v>Khoai môn sáp</v>
          </cell>
          <cell r="D599" t="str">
            <v>Kg</v>
          </cell>
        </row>
        <row r="600">
          <cell r="A600" t="str">
            <v>SUHAOCU</v>
          </cell>
          <cell r="B600" t="str">
            <v>I100598</v>
          </cell>
          <cell r="C600" t="str">
            <v>Su hào củ (bỏ lá)</v>
          </cell>
          <cell r="D600" t="str">
            <v>Kg</v>
          </cell>
        </row>
        <row r="601">
          <cell r="A601" t="str">
            <v>TACXANH</v>
          </cell>
          <cell r="B601" t="str">
            <v>I100599</v>
          </cell>
          <cell r="C601" t="str">
            <v>Tắc trái xanh</v>
          </cell>
          <cell r="D601" t="str">
            <v>Kg</v>
          </cell>
        </row>
        <row r="602">
          <cell r="A602" t="str">
            <v>THOMHUOM</v>
          </cell>
          <cell r="B602" t="str">
            <v>I100600</v>
          </cell>
          <cell r="C602" t="str">
            <v>Thơm trái hườm</v>
          </cell>
          <cell r="D602" t="str">
            <v>Trái</v>
          </cell>
        </row>
        <row r="603">
          <cell r="A603" t="str">
            <v>THOMBONG</v>
          </cell>
          <cell r="B603" t="str">
            <v>I100601</v>
          </cell>
          <cell r="C603" t="str">
            <v>Thơm bông</v>
          </cell>
          <cell r="D603" t="str">
            <v>Trái</v>
          </cell>
        </row>
        <row r="604">
          <cell r="A604" t="str">
            <v>NAMROMNHO</v>
          </cell>
          <cell r="B604" t="str">
            <v>I100602</v>
          </cell>
          <cell r="C604" t="str">
            <v>Nấm rơm nhỏ</v>
          </cell>
          <cell r="D604" t="str">
            <v>Kg</v>
          </cell>
        </row>
        <row r="605">
          <cell r="A605" t="str">
            <v>MADUI</v>
          </cell>
          <cell r="B605" t="str">
            <v>I100603</v>
          </cell>
          <cell r="C605" t="str">
            <v>Má đùi gà</v>
          </cell>
          <cell r="D605" t="str">
            <v>Kg</v>
          </cell>
        </row>
        <row r="606">
          <cell r="A606" t="str">
            <v>LONGGA</v>
          </cell>
          <cell r="B606" t="str">
            <v>I100604</v>
          </cell>
          <cell r="C606" t="str">
            <v>Lòng gà</v>
          </cell>
          <cell r="D606" t="str">
            <v>Kg</v>
          </cell>
        </row>
        <row r="607">
          <cell r="A607" t="str">
            <v>CAMO</v>
          </cell>
          <cell r="B607" t="str">
            <v>I100605</v>
          </cell>
          <cell r="C607" t="str">
            <v>Cá mó</v>
          </cell>
          <cell r="D607" t="str">
            <v>Kg</v>
          </cell>
        </row>
        <row r="608">
          <cell r="A608" t="str">
            <v>XUONGUC</v>
          </cell>
          <cell r="B608" t="str">
            <v>I100606</v>
          </cell>
          <cell r="C608" t="str">
            <v>Xương ức gà</v>
          </cell>
          <cell r="D608" t="str">
            <v>Kg</v>
          </cell>
        </row>
        <row r="609">
          <cell r="A609" t="str">
            <v>KHOAILANGTRANG</v>
          </cell>
          <cell r="B609" t="str">
            <v>I100607</v>
          </cell>
          <cell r="C609" t="str">
            <v>Khoai lang trắng</v>
          </cell>
          <cell r="D609" t="str">
            <v>Kg</v>
          </cell>
        </row>
        <row r="610">
          <cell r="A610" t="str">
            <v>XOAINON</v>
          </cell>
          <cell r="B610" t="str">
            <v>I100608</v>
          </cell>
          <cell r="C610" t="str">
            <v>Xoài non</v>
          </cell>
          <cell r="D610" t="str">
            <v>Kg</v>
          </cell>
        </row>
        <row r="611">
          <cell r="A611" t="str">
            <v>LUON</v>
          </cell>
          <cell r="B611" t="str">
            <v>I100609</v>
          </cell>
          <cell r="C611" t="str">
            <v>Lươn</v>
          </cell>
          <cell r="D611" t="str">
            <v>Kg</v>
          </cell>
        </row>
        <row r="612">
          <cell r="A612" t="str">
            <v>MEGA</v>
          </cell>
          <cell r="B612" t="str">
            <v>I100610</v>
          </cell>
          <cell r="C612" t="str">
            <v>Mề gà</v>
          </cell>
          <cell r="D612" t="str">
            <v>Kg</v>
          </cell>
        </row>
        <row r="613">
          <cell r="A613" t="str">
            <v>CABICHUM</v>
          </cell>
          <cell r="B613" t="str">
            <v>I100611</v>
          </cell>
          <cell r="C613" t="str">
            <v>Cà Cherry Chùm</v>
          </cell>
          <cell r="D613" t="str">
            <v>Kg</v>
          </cell>
        </row>
        <row r="614">
          <cell r="A614" t="str">
            <v>CACHUALON</v>
          </cell>
          <cell r="B614" t="str">
            <v>I100612</v>
          </cell>
          <cell r="C614" t="str">
            <v>Cà Chua Lớn</v>
          </cell>
          <cell r="D614" t="str">
            <v>Kg</v>
          </cell>
        </row>
        <row r="615">
          <cell r="A615" t="str">
            <v>XOAITUQUY</v>
          </cell>
          <cell r="B615" t="str">
            <v>I100613</v>
          </cell>
          <cell r="C615" t="str">
            <v>Xoài tứ quý</v>
          </cell>
          <cell r="D615" t="str">
            <v>Kg</v>
          </cell>
        </row>
        <row r="616">
          <cell r="A616" t="str">
            <v>UCVIT</v>
          </cell>
          <cell r="B616" t="str">
            <v>I100614</v>
          </cell>
          <cell r="C616" t="str">
            <v>Ức vịt</v>
          </cell>
          <cell r="D616" t="str">
            <v>Kg</v>
          </cell>
        </row>
        <row r="617">
          <cell r="A617" t="str">
            <v>GUNGGOTVN</v>
          </cell>
          <cell r="B617" t="str">
            <v>I100615</v>
          </cell>
          <cell r="C617" t="str">
            <v>Gừng VN gọt vỏ</v>
          </cell>
          <cell r="D617" t="str">
            <v>Kg</v>
          </cell>
        </row>
        <row r="618">
          <cell r="A618" t="str">
            <v>CAHU</v>
          </cell>
          <cell r="B618" t="str">
            <v>I100616</v>
          </cell>
          <cell r="C618" t="str">
            <v>Cá hú</v>
          </cell>
          <cell r="D618" t="str">
            <v>Kg</v>
          </cell>
        </row>
        <row r="619">
          <cell r="A619" t="str">
            <v>RIENGXAY</v>
          </cell>
          <cell r="B619" t="str">
            <v>I100617</v>
          </cell>
          <cell r="C619" t="str">
            <v>Củ riềng xay</v>
          </cell>
          <cell r="D619" t="str">
            <v>Kg</v>
          </cell>
        </row>
        <row r="620">
          <cell r="A620" t="str">
            <v>DUIVIT</v>
          </cell>
          <cell r="B620" t="str">
            <v>I100618</v>
          </cell>
          <cell r="C620" t="str">
            <v>Đùi vịt</v>
          </cell>
          <cell r="D620" t="str">
            <v>Kg</v>
          </cell>
        </row>
        <row r="621">
          <cell r="A621" t="str">
            <v>HANHTAYBB</v>
          </cell>
          <cell r="B621" t="str">
            <v>I100619</v>
          </cell>
          <cell r="C621" t="str">
            <v>Hành tây baby</v>
          </cell>
          <cell r="D621" t="str">
            <v>Kg</v>
          </cell>
        </row>
        <row r="622">
          <cell r="A622" t="str">
            <v>MUONGMAM</v>
          </cell>
          <cell r="B622" t="str">
            <v>I100620</v>
          </cell>
          <cell r="C622" t="str">
            <v>Rau muống mầm</v>
          </cell>
          <cell r="D622" t="str">
            <v>Kg</v>
          </cell>
        </row>
        <row r="623">
          <cell r="A623" t="str">
            <v>GUNGXAY</v>
          </cell>
          <cell r="B623" t="str">
            <v>I100621</v>
          </cell>
          <cell r="C623" t="str">
            <v>Gừng xay</v>
          </cell>
          <cell r="D623" t="str">
            <v>Kg</v>
          </cell>
        </row>
        <row r="624">
          <cell r="A624" t="str">
            <v>TRUNGLON</v>
          </cell>
          <cell r="B624" t="str">
            <v>I100622</v>
          </cell>
          <cell r="C624" t="str">
            <v>Trứng vịt lộn</v>
          </cell>
          <cell r="D624" t="str">
            <v>Quả</v>
          </cell>
        </row>
        <row r="625">
          <cell r="A625" t="str">
            <v>CUNANGVO</v>
          </cell>
          <cell r="B625" t="str">
            <v>I100623</v>
          </cell>
          <cell r="C625" t="str">
            <v>Củ năng còn vỏ</v>
          </cell>
          <cell r="D625" t="str">
            <v>Kg</v>
          </cell>
        </row>
        <row r="626">
          <cell r="A626" t="str">
            <v>KHOAIMOCAO</v>
          </cell>
          <cell r="B626" t="str">
            <v>I100624</v>
          </cell>
          <cell r="C626" t="str">
            <v>Khoai mỡ cạo sẵn</v>
          </cell>
          <cell r="D626" t="str">
            <v>Kg</v>
          </cell>
        </row>
        <row r="627">
          <cell r="A627" t="str">
            <v>CACHUABEEF</v>
          </cell>
          <cell r="B627" t="str">
            <v>I100625</v>
          </cell>
          <cell r="C627" t="str">
            <v>Cà chua Beef</v>
          </cell>
          <cell r="D627" t="str">
            <v>Kg</v>
          </cell>
        </row>
        <row r="628">
          <cell r="A628" t="str">
            <v>RAUMANHO</v>
          </cell>
          <cell r="B628" t="str">
            <v>I100626</v>
          </cell>
          <cell r="C628" t="str">
            <v>Rau má nhỏ</v>
          </cell>
          <cell r="D628" t="str">
            <v>Kg</v>
          </cell>
        </row>
        <row r="629">
          <cell r="A629" t="str">
            <v>MITUOI</v>
          </cell>
          <cell r="B629" t="str">
            <v>I100627</v>
          </cell>
          <cell r="C629" t="str">
            <v>Mì tươi</v>
          </cell>
          <cell r="D629" t="str">
            <v>Kg</v>
          </cell>
        </row>
        <row r="630">
          <cell r="A630" t="str">
            <v>duabao</v>
          </cell>
          <cell r="B630" t="str">
            <v>I100628</v>
          </cell>
          <cell r="C630" t="str">
            <v>Dừa bào</v>
          </cell>
          <cell r="D630" t="str">
            <v>Kg</v>
          </cell>
        </row>
        <row r="631">
          <cell r="A631" t="str">
            <v>COMDUA</v>
          </cell>
          <cell r="B631" t="str">
            <v>I100629</v>
          </cell>
          <cell r="C631" t="str">
            <v>Cơm dừa</v>
          </cell>
          <cell r="D631" t="str">
            <v>Kg</v>
          </cell>
        </row>
        <row r="632">
          <cell r="A632" t="str">
            <v>XUONGONGHEO</v>
          </cell>
          <cell r="B632" t="str">
            <v>I100630</v>
          </cell>
          <cell r="C632" t="str">
            <v>Xương ống heo</v>
          </cell>
          <cell r="D632" t="str">
            <v>Kg</v>
          </cell>
        </row>
        <row r="633">
          <cell r="A633" t="str">
            <v>NGAIBUN</v>
          </cell>
          <cell r="B633" t="str">
            <v>I100631</v>
          </cell>
          <cell r="C633" t="str">
            <v>Ngải Bún</v>
          </cell>
          <cell r="D633" t="str">
            <v>Kg</v>
          </cell>
        </row>
        <row r="634">
          <cell r="A634" t="str">
            <v>NONGHEO</v>
          </cell>
          <cell r="B634" t="str">
            <v>I100632</v>
          </cell>
          <cell r="C634" t="str">
            <v>Nọng heo</v>
          </cell>
          <cell r="D634" t="str">
            <v>Kg</v>
          </cell>
        </row>
        <row r="635">
          <cell r="A635" t="str">
            <v>MAMRUOCXAO</v>
          </cell>
          <cell r="B635" t="str">
            <v>I100633</v>
          </cell>
          <cell r="C635" t="str">
            <v>Mắm ruốc xào</v>
          </cell>
          <cell r="D635" t="str">
            <v>Kg</v>
          </cell>
        </row>
        <row r="636">
          <cell r="A636" t="str">
            <v>HAISANKG</v>
          </cell>
          <cell r="B636" t="str">
            <v>I100634</v>
          </cell>
          <cell r="C636" t="str">
            <v>Nấm hải sản (kg)</v>
          </cell>
          <cell r="D636" t="str">
            <v>Kg</v>
          </cell>
        </row>
        <row r="637">
          <cell r="A637" t="str">
            <v>NAMNAUKG</v>
          </cell>
          <cell r="B637" t="str">
            <v>I100635</v>
          </cell>
          <cell r="C637" t="str">
            <v>Nấm linh chi nâu (kg)</v>
          </cell>
          <cell r="D637" t="str">
            <v>Kg</v>
          </cell>
        </row>
        <row r="638">
          <cell r="A638" t="str">
            <v>RAUMUONGDOTNON</v>
          </cell>
          <cell r="B638" t="str">
            <v>I100636</v>
          </cell>
          <cell r="C638" t="str">
            <v>Rau Muống Đọt Non</v>
          </cell>
          <cell r="D638" t="str">
            <v>Kg</v>
          </cell>
        </row>
        <row r="639">
          <cell r="A639" t="str">
            <v>CACHEP</v>
          </cell>
          <cell r="B639" t="str">
            <v>I100637</v>
          </cell>
          <cell r="C639" t="str">
            <v>Cá chép</v>
          </cell>
          <cell r="D639" t="str">
            <v>Kg</v>
          </cell>
        </row>
        <row r="640">
          <cell r="A640" t="str">
            <v>KHOAILANGBI</v>
          </cell>
          <cell r="B640" t="str">
            <v>I100638</v>
          </cell>
          <cell r="C640" t="str">
            <v>Khoai lang bí</v>
          </cell>
          <cell r="D640" t="str">
            <v>Kg</v>
          </cell>
        </row>
        <row r="641">
          <cell r="A641" t="str">
            <v>TAOXANH</v>
          </cell>
          <cell r="B641" t="str">
            <v>I100639</v>
          </cell>
          <cell r="C641" t="str">
            <v>Táo xanh</v>
          </cell>
          <cell r="D641" t="str">
            <v>Kg</v>
          </cell>
        </row>
        <row r="642">
          <cell r="A642" t="str">
            <v>CUDENGOT</v>
          </cell>
          <cell r="B642" t="str">
            <v>I100640</v>
          </cell>
          <cell r="C642" t="str">
            <v>Củ dền gọt</v>
          </cell>
          <cell r="D642" t="str">
            <v>Kg</v>
          </cell>
        </row>
        <row r="643">
          <cell r="A643" t="str">
            <v>pheonon</v>
          </cell>
          <cell r="B643" t="str">
            <v>I100641</v>
          </cell>
          <cell r="C643" t="str">
            <v>Phèo Non</v>
          </cell>
          <cell r="D643" t="str">
            <v>Kg</v>
          </cell>
        </row>
        <row r="644">
          <cell r="A644" t="str">
            <v>VAI</v>
          </cell>
          <cell r="B644" t="str">
            <v>I100642</v>
          </cell>
          <cell r="C644" t="str">
            <v>Vải Thiều</v>
          </cell>
          <cell r="D644" t="str">
            <v>Kg</v>
          </cell>
        </row>
        <row r="645">
          <cell r="A645" t="str">
            <v>THITBAPHEO</v>
          </cell>
          <cell r="B645" t="str">
            <v>I100643</v>
          </cell>
          <cell r="C645" t="str">
            <v>Thịt bắp heo</v>
          </cell>
          <cell r="D645" t="str">
            <v>Kg</v>
          </cell>
        </row>
        <row r="646">
          <cell r="A646" t="str">
            <v>CUONGHONG</v>
          </cell>
          <cell r="B646" t="str">
            <v>I100644</v>
          </cell>
          <cell r="C646" t="str">
            <v>Cuống họng heo</v>
          </cell>
          <cell r="D646" t="str">
            <v>Kg</v>
          </cell>
        </row>
        <row r="647">
          <cell r="A647" t="str">
            <v>MANGTAYLON</v>
          </cell>
          <cell r="B647" t="str">
            <v>I100645</v>
          </cell>
          <cell r="C647" t="str">
            <v>Măng tây xanh (lớn)</v>
          </cell>
          <cell r="D647" t="str">
            <v>Kg</v>
          </cell>
        </row>
        <row r="648">
          <cell r="A648" t="str">
            <v>KHOAITAYTIM</v>
          </cell>
          <cell r="B648" t="str">
            <v>I100646</v>
          </cell>
          <cell r="C648" t="str">
            <v>Khoai tây tím</v>
          </cell>
          <cell r="D648" t="str">
            <v>Kg</v>
          </cell>
        </row>
        <row r="649">
          <cell r="A649" t="str">
            <v>MAMTHAI</v>
          </cell>
          <cell r="B649" t="str">
            <v>I100647</v>
          </cell>
          <cell r="C649" t="str">
            <v>Mắm thái</v>
          </cell>
          <cell r="D649" t="str">
            <v>Kg</v>
          </cell>
        </row>
        <row r="650">
          <cell r="A650" t="str">
            <v>CATRUNG</v>
          </cell>
          <cell r="B650" t="str">
            <v>I100648</v>
          </cell>
          <cell r="C650" t="str">
            <v>Cà Pháo Trứng</v>
          </cell>
          <cell r="D650" t="str">
            <v>Kg</v>
          </cell>
        </row>
        <row r="651">
          <cell r="A651" t="str">
            <v>CHANHGIAYVANG</v>
          </cell>
          <cell r="B651" t="str">
            <v>I100649</v>
          </cell>
          <cell r="C651" t="str">
            <v>Chanh Giấy Vàng</v>
          </cell>
          <cell r="D651" t="str">
            <v>Kg</v>
          </cell>
        </row>
        <row r="652">
          <cell r="A652" t="str">
            <v>DUIGABB</v>
          </cell>
          <cell r="B652" t="str">
            <v>I100650</v>
          </cell>
          <cell r="C652" t="str">
            <v>Nấm đùi gà baby</v>
          </cell>
          <cell r="D652" t="str">
            <v>Kg</v>
          </cell>
        </row>
        <row r="653">
          <cell r="A653" t="str">
            <v>CUSANBAO</v>
          </cell>
          <cell r="B653" t="str">
            <v>I100651</v>
          </cell>
          <cell r="C653" t="str">
            <v>Củ sắn bào sợi</v>
          </cell>
          <cell r="D653" t="str">
            <v>Kg</v>
          </cell>
        </row>
        <row r="654">
          <cell r="A654" t="str">
            <v>DAUHUGIA</v>
          </cell>
          <cell r="B654" t="str">
            <v>I100652</v>
          </cell>
          <cell r="C654" t="str">
            <v>Đậu hủ già Ichiban</v>
          </cell>
          <cell r="D654" t="str">
            <v>Hộp</v>
          </cell>
        </row>
        <row r="655">
          <cell r="A655" t="str">
            <v>CAIMAMKG</v>
          </cell>
          <cell r="B655" t="str">
            <v>I100653</v>
          </cell>
          <cell r="C655" t="str">
            <v>Cải Mầm(kg)</v>
          </cell>
          <cell r="D655" t="str">
            <v>Kg</v>
          </cell>
        </row>
        <row r="656">
          <cell r="A656" t="str">
            <v>BAPBO</v>
          </cell>
          <cell r="B656" t="str">
            <v>I100654</v>
          </cell>
          <cell r="C656" t="str">
            <v>Thịt bắp bò</v>
          </cell>
          <cell r="D656" t="str">
            <v>Kg</v>
          </cell>
        </row>
        <row r="657">
          <cell r="A657" t="str">
            <v>OTSUNGXAY</v>
          </cell>
          <cell r="B657" t="str">
            <v>I100655</v>
          </cell>
          <cell r="C657" t="str">
            <v>Ớt sừng xay</v>
          </cell>
          <cell r="D657" t="str">
            <v>Kg</v>
          </cell>
        </row>
        <row r="658">
          <cell r="A658" t="str">
            <v>SUN</v>
          </cell>
          <cell r="B658" t="str">
            <v>I100656</v>
          </cell>
          <cell r="C658" t="str">
            <v>Sụn gà</v>
          </cell>
          <cell r="D658" t="str">
            <v>Kg</v>
          </cell>
        </row>
        <row r="659">
          <cell r="A659" t="str">
            <v>BIDAOBAC</v>
          </cell>
          <cell r="B659" t="str">
            <v>I100657</v>
          </cell>
          <cell r="C659" t="str">
            <v>Bí Đao Bắc</v>
          </cell>
          <cell r="D659" t="str">
            <v>kg</v>
          </cell>
        </row>
        <row r="660">
          <cell r="A660" t="str">
            <v>DAUDONGLANH</v>
          </cell>
          <cell r="B660" t="str">
            <v>I100658</v>
          </cell>
          <cell r="C660" t="str">
            <v>Salad Trộn</v>
          </cell>
          <cell r="D660" t="str">
            <v>kg</v>
          </cell>
        </row>
        <row r="661">
          <cell r="A661" t="str">
            <v>CANHBI</v>
          </cell>
          <cell r="B661" t="str">
            <v>I100659</v>
          </cell>
          <cell r="C661" t="str">
            <v>Canh bí đỏ</v>
          </cell>
          <cell r="D661" t="str">
            <v>kg</v>
          </cell>
        </row>
        <row r="662">
          <cell r="A662" t="str">
            <v>ship</v>
          </cell>
          <cell r="B662" t="str">
            <v>I100660</v>
          </cell>
          <cell r="C662" t="str">
            <v>Phí Ship</v>
          </cell>
          <cell r="D662" t="str">
            <v>Lần</v>
          </cell>
        </row>
        <row r="663">
          <cell r="A663" t="str">
            <v>TRUNGGAHONG</v>
          </cell>
          <cell r="B663" t="str">
            <v>I100661</v>
          </cell>
          <cell r="C663" t="str">
            <v>Trứng gà vĩ hồng</v>
          </cell>
          <cell r="D663" t="str">
            <v>vĩ</v>
          </cell>
        </row>
        <row r="664">
          <cell r="A664" t="str">
            <v>TOILOTSACH</v>
          </cell>
          <cell r="B664" t="str">
            <v>I100662</v>
          </cell>
          <cell r="C664" t="str">
            <v>Tỏi lột sạch</v>
          </cell>
          <cell r="D664" t="str">
            <v>kg</v>
          </cell>
        </row>
        <row r="665">
          <cell r="A665" t="str">
            <v>LAMADE</v>
          </cell>
          <cell r="B665" t="str">
            <v>I100663</v>
          </cell>
          <cell r="C665" t="str">
            <v>Lá mã đề</v>
          </cell>
          <cell r="D665" t="str">
            <v>kg</v>
          </cell>
        </row>
        <row r="666">
          <cell r="A666" t="str">
            <v>LATHUOCVOIVOI</v>
          </cell>
          <cell r="B666" t="str">
            <v>I100664</v>
          </cell>
          <cell r="C666" t="str">
            <v>Lá Thuốc Vòi Voi</v>
          </cell>
          <cell r="D666" t="str">
            <v>kg</v>
          </cell>
        </row>
        <row r="667">
          <cell r="A667" t="str">
            <v>CAYLEBAN</v>
          </cell>
          <cell r="B667" t="str">
            <v>I100665</v>
          </cell>
          <cell r="C667" t="str">
            <v>Cây lẻ bạn</v>
          </cell>
          <cell r="D667" t="str">
            <v>kg</v>
          </cell>
        </row>
        <row r="668">
          <cell r="A668" t="str">
            <v>LAHANQUA</v>
          </cell>
          <cell r="B668" t="str">
            <v>I100666</v>
          </cell>
          <cell r="C668" t="str">
            <v>La hán quả</v>
          </cell>
          <cell r="D668" t="str">
            <v>Trái</v>
          </cell>
        </row>
        <row r="669">
          <cell r="A669" t="str">
            <v>TIEUSOHAT</v>
          </cell>
          <cell r="B669" t="str">
            <v>I100667</v>
          </cell>
          <cell r="C669" t="str">
            <v>Tiêu Sọ Hạt</v>
          </cell>
          <cell r="D669" t="str">
            <v>Kg</v>
          </cell>
        </row>
        <row r="670">
          <cell r="A670" t="str">
            <v>GIALUN</v>
          </cell>
          <cell r="B670" t="str">
            <v>I100668</v>
          </cell>
          <cell r="C670" t="str">
            <v>Giá Lùn</v>
          </cell>
          <cell r="D670" t="str">
            <v>Kg</v>
          </cell>
        </row>
        <row r="671">
          <cell r="A671" t="str">
            <v>HOAVIOLET</v>
          </cell>
          <cell r="B671" t="str">
            <v>I100669</v>
          </cell>
          <cell r="C671" t="str">
            <v>Hoa VIOLET</v>
          </cell>
          <cell r="D671" t="str">
            <v>Hộp</v>
          </cell>
        </row>
        <row r="672">
          <cell r="A672" t="str">
            <v>BUNGOI</v>
          </cell>
          <cell r="B672" t="str">
            <v>I100670</v>
          </cell>
          <cell r="C672" t="str">
            <v>Bún Gói</v>
          </cell>
          <cell r="D672" t="str">
            <v>Gói</v>
          </cell>
        </row>
        <row r="673">
          <cell r="A673" t="str">
            <v>CHICORY</v>
          </cell>
          <cell r="B673" t="str">
            <v>I100671</v>
          </cell>
          <cell r="C673" t="str">
            <v>Salad Chicory Đỏ</v>
          </cell>
          <cell r="D673" t="str">
            <v>Kg</v>
          </cell>
        </row>
        <row r="674">
          <cell r="A674" t="str">
            <v>BONGCAISANHO</v>
          </cell>
          <cell r="B674" t="str">
            <v>I100672</v>
          </cell>
          <cell r="C674" t="str">
            <v>Bông Cải San Hô</v>
          </cell>
          <cell r="D674" t="str">
            <v>Kg</v>
          </cell>
        </row>
        <row r="675">
          <cell r="A675" t="str">
            <v>QUYTTHAI</v>
          </cell>
          <cell r="B675" t="str">
            <v>I100673</v>
          </cell>
          <cell r="C675" t="str">
            <v>Quýt Thái</v>
          </cell>
          <cell r="D675" t="str">
            <v>Kg</v>
          </cell>
        </row>
        <row r="676">
          <cell r="A676" t="str">
            <v>BAPDONGLANH</v>
          </cell>
          <cell r="B676" t="str">
            <v>I100674</v>
          </cell>
          <cell r="C676" t="str">
            <v>Bắp Mỹ Đông Lạnh</v>
          </cell>
          <cell r="D676" t="str">
            <v>Kg</v>
          </cell>
        </row>
        <row r="677">
          <cell r="A677" t="str">
            <v>MICANCUC</v>
          </cell>
          <cell r="B677" t="str">
            <v>I100675</v>
          </cell>
          <cell r="C677" t="str">
            <v>Mì căn cục</v>
          </cell>
          <cell r="D677" t="str">
            <v>Kg</v>
          </cell>
        </row>
        <row r="678">
          <cell r="A678" t="str">
            <v>MEHOP</v>
          </cell>
          <cell r="B678" t="str">
            <v>I100676</v>
          </cell>
          <cell r="C678" t="str">
            <v>Me Hộp</v>
          </cell>
          <cell r="D678" t="str">
            <v>Hộp</v>
          </cell>
        </row>
        <row r="679">
          <cell r="A679" t="str">
            <v>LACBUOC</v>
          </cell>
          <cell r="B679" t="str">
            <v>I100677</v>
          </cell>
          <cell r="C679" t="str">
            <v>Lạc Buộc</v>
          </cell>
          <cell r="D679" t="str">
            <v>Kg</v>
          </cell>
        </row>
        <row r="680">
          <cell r="A680" t="str">
            <v>BAPNEPHAT</v>
          </cell>
          <cell r="B680" t="str">
            <v>I100678</v>
          </cell>
          <cell r="C680" t="str">
            <v>Bắp Nếp Hạt</v>
          </cell>
          <cell r="D680" t="str">
            <v>Kg</v>
          </cell>
        </row>
        <row r="681">
          <cell r="A681" t="str">
            <v>RAUTIENVUA</v>
          </cell>
          <cell r="B681" t="str">
            <v>I100679</v>
          </cell>
          <cell r="C681" t="str">
            <v>Rau Tiến Vua</v>
          </cell>
          <cell r="D681" t="str">
            <v>Gói</v>
          </cell>
        </row>
        <row r="682">
          <cell r="A682" t="str">
            <v>RONGSUN</v>
          </cell>
          <cell r="B682" t="str">
            <v>I100680</v>
          </cell>
          <cell r="C682" t="str">
            <v>Rong Sụn</v>
          </cell>
          <cell r="D682" t="str">
            <v>Kg</v>
          </cell>
        </row>
        <row r="683">
          <cell r="A683" t="str">
            <v>SALADCRISPY</v>
          </cell>
          <cell r="B683" t="str">
            <v>I100681</v>
          </cell>
          <cell r="C683" t="str">
            <v>Salad Crispy</v>
          </cell>
          <cell r="D683" t="str">
            <v>Kg</v>
          </cell>
        </row>
        <row r="684">
          <cell r="A684" t="str">
            <v>CAPHAOTIM</v>
          </cell>
          <cell r="B684" t="str">
            <v>I100682</v>
          </cell>
          <cell r="C684" t="str">
            <v>Cà Pháo Tím</v>
          </cell>
          <cell r="D684" t="str">
            <v>Kg</v>
          </cell>
        </row>
        <row r="685">
          <cell r="A685" t="str">
            <v>LACACH</v>
          </cell>
          <cell r="B685" t="str">
            <v>I100683</v>
          </cell>
          <cell r="C685" t="str">
            <v>Lá Cách</v>
          </cell>
          <cell r="D685" t="str">
            <v>Kg</v>
          </cell>
        </row>
        <row r="686">
          <cell r="A686" t="str">
            <v>NGAICHUM</v>
          </cell>
          <cell r="B686" t="str">
            <v>I100684</v>
          </cell>
          <cell r="C686" t="str">
            <v>Ngải Chùm</v>
          </cell>
          <cell r="D686" t="str">
            <v>Kg</v>
          </cell>
        </row>
        <row r="687">
          <cell r="A687" t="str">
            <v>CUCAIHONG</v>
          </cell>
          <cell r="B687" t="str">
            <v>I100685</v>
          </cell>
          <cell r="C687" t="str">
            <v>Củ Cải Hồng Nhật</v>
          </cell>
          <cell r="D687" t="str">
            <v>Kg</v>
          </cell>
        </row>
        <row r="688">
          <cell r="A688" t="str">
            <v>KYTU</v>
          </cell>
          <cell r="B688" t="str">
            <v>I100686</v>
          </cell>
          <cell r="C688" t="str">
            <v>Kỷ Tử Khô</v>
          </cell>
          <cell r="D688" t="str">
            <v>Kg</v>
          </cell>
        </row>
        <row r="689">
          <cell r="A689" t="str">
            <v>OTHIEMLAT</v>
          </cell>
          <cell r="B689" t="str">
            <v>I100687</v>
          </cell>
          <cell r="C689" t="str">
            <v>Ớt Hiểm Xanh Lặt</v>
          </cell>
          <cell r="D689" t="str">
            <v>Kg</v>
          </cell>
        </row>
        <row r="690">
          <cell r="A690" t="str">
            <v>HOATUYET</v>
          </cell>
          <cell r="B690" t="str">
            <v>I100688</v>
          </cell>
          <cell r="C690" t="str">
            <v>Hoa Tuyết</v>
          </cell>
          <cell r="D690" t="str">
            <v>Hộp</v>
          </cell>
        </row>
        <row r="691">
          <cell r="A691" t="str">
            <v>CAICAUVONG</v>
          </cell>
          <cell r="B691" t="str">
            <v>I100689</v>
          </cell>
          <cell r="C691" t="str">
            <v>Cải Cầu Vồng</v>
          </cell>
          <cell r="D691" t="str">
            <v>Kg</v>
          </cell>
        </row>
        <row r="692">
          <cell r="A692" t="str">
            <v>SPINACH</v>
          </cell>
          <cell r="B692" t="str">
            <v>I100690</v>
          </cell>
          <cell r="C692" t="str">
            <v>Spinach Red Baby</v>
          </cell>
          <cell r="D692" t="str">
            <v>Kg</v>
          </cell>
        </row>
        <row r="693">
          <cell r="A693" t="str">
            <v>TRAIVA</v>
          </cell>
          <cell r="B693" t="str">
            <v>I100695</v>
          </cell>
          <cell r="C693" t="str">
            <v>Trái Vả</v>
          </cell>
          <cell r="D693" t="str">
            <v>kg</v>
          </cell>
        </row>
        <row r="694">
          <cell r="A694" t="str">
            <v>BIGOT</v>
          </cell>
          <cell r="B694" t="str">
            <v>I100696</v>
          </cell>
          <cell r="C694" t="str">
            <v>Bí đao gọt</v>
          </cell>
          <cell r="D694" t="str">
            <v>Kg</v>
          </cell>
        </row>
        <row r="695">
          <cell r="A695" t="str">
            <v>MANGVANGVAT</v>
          </cell>
          <cell r="B695" t="str">
            <v>I100697</v>
          </cell>
          <cell r="C695" t="str">
            <v>Măng vàng vắt khô</v>
          </cell>
          <cell r="D695" t="str">
            <v>Kg</v>
          </cell>
        </row>
        <row r="696">
          <cell r="A696" t="str">
            <v>caithiabong</v>
          </cell>
          <cell r="B696" t="str">
            <v>I100698</v>
          </cell>
          <cell r="C696" t="str">
            <v>Cải thìa tỉa bông</v>
          </cell>
          <cell r="D696" t="str">
            <v>kg</v>
          </cell>
        </row>
        <row r="697">
          <cell r="A697" t="str">
            <v>Dualeobong</v>
          </cell>
          <cell r="B697" t="str">
            <v>I100699</v>
          </cell>
          <cell r="C697" t="str">
            <v>Dưa leo tỉa bông</v>
          </cell>
          <cell r="D697" t="str">
            <v>Kg</v>
          </cell>
        </row>
        <row r="698">
          <cell r="A698" t="str">
            <v>cocnon</v>
          </cell>
          <cell r="B698" t="str">
            <v>I100700</v>
          </cell>
          <cell r="C698" t="str">
            <v>Cóc Non</v>
          </cell>
          <cell r="D698" t="str">
            <v>kg</v>
          </cell>
        </row>
        <row r="699">
          <cell r="A699" t="str">
            <v>TAOTAO</v>
          </cell>
          <cell r="B699" t="str">
            <v>I100701</v>
          </cell>
          <cell r="C699" t="str">
            <v>TÁO TÀO</v>
          </cell>
          <cell r="D699" t="str">
            <v>Kg</v>
          </cell>
        </row>
        <row r="700">
          <cell r="A700" t="str">
            <v>NHOKHONGHAT</v>
          </cell>
          <cell r="B700" t="str">
            <v>I100702</v>
          </cell>
          <cell r="C700" t="str">
            <v>NHO XANH KHÔNG HẠT</v>
          </cell>
          <cell r="D700" t="str">
            <v>Kg</v>
          </cell>
        </row>
        <row r="701">
          <cell r="A701" t="str">
            <v>RAUDENXANH</v>
          </cell>
          <cell r="B701" t="str">
            <v>I100703</v>
          </cell>
          <cell r="C701" t="str">
            <v xml:space="preserve">RAU DỀN XANH  </v>
          </cell>
          <cell r="D701" t="str">
            <v>Kg</v>
          </cell>
        </row>
        <row r="702">
          <cell r="A702" t="str">
            <v>cachuatrung</v>
          </cell>
          <cell r="B702" t="str">
            <v>I100704</v>
          </cell>
          <cell r="C702" t="str">
            <v xml:space="preserve">Cà chua trứng  </v>
          </cell>
          <cell r="D702" t="str">
            <v>Kg</v>
          </cell>
        </row>
        <row r="703">
          <cell r="A703" t="str">
            <v>lanhau</v>
          </cell>
          <cell r="B703" t="str">
            <v>I100705</v>
          </cell>
          <cell r="C703" t="str">
            <v>Lá nhàu</v>
          </cell>
          <cell r="D703" t="str">
            <v>kg</v>
          </cell>
        </row>
        <row r="704">
          <cell r="A704" t="str">
            <v>hanhsay</v>
          </cell>
          <cell r="B704" t="str">
            <v>I100706</v>
          </cell>
          <cell r="C704" t="str">
            <v>Hành sậy</v>
          </cell>
          <cell r="D704" t="str">
            <v>kg</v>
          </cell>
        </row>
        <row r="705">
          <cell r="A705" t="str">
            <v>KHOAITAYCHIEN</v>
          </cell>
          <cell r="B705" t="str">
            <v>I100712</v>
          </cell>
          <cell r="C705" t="str">
            <v xml:space="preserve">Khoai tây chiên  </v>
          </cell>
          <cell r="D705" t="str">
            <v>kg</v>
          </cell>
        </row>
        <row r="706">
          <cell r="A706" t="str">
            <v>xoaicatchu</v>
          </cell>
          <cell r="B706" t="str">
            <v>I100716</v>
          </cell>
          <cell r="C706" t="str">
            <v xml:space="preserve">XOÀI CÁT CHU  </v>
          </cell>
          <cell r="D706" t="str">
            <v>Kg</v>
          </cell>
        </row>
        <row r="707">
          <cell r="A707" t="str">
            <v>CHAOQUAY</v>
          </cell>
          <cell r="B707" t="str">
            <v>I100717</v>
          </cell>
          <cell r="C707" t="str">
            <v xml:space="preserve">Cháo Quẫy  </v>
          </cell>
          <cell r="D707" t="str">
            <v>Kg</v>
          </cell>
        </row>
        <row r="708">
          <cell r="A708" t="str">
            <v>dauhuome</v>
          </cell>
          <cell r="B708" t="str">
            <v>I100718</v>
          </cell>
          <cell r="C708" t="str">
            <v xml:space="preserve">Đậu hủ Ome Ichiban  </v>
          </cell>
          <cell r="D708" t="str">
            <v>Hộp</v>
          </cell>
        </row>
        <row r="709">
          <cell r="A709" t="str">
            <v>DAUBAPNHO</v>
          </cell>
          <cell r="B709" t="str">
            <v>I100719</v>
          </cell>
          <cell r="C709" t="str">
            <v>Đậu bắp nhỏ</v>
          </cell>
          <cell r="D709" t="str">
            <v>kg</v>
          </cell>
        </row>
        <row r="710">
          <cell r="A710" t="str">
            <v>duamon</v>
          </cell>
          <cell r="B710" t="str">
            <v>I100720</v>
          </cell>
          <cell r="C710" t="str">
            <v>Dưa món</v>
          </cell>
          <cell r="D710" t="str">
            <v>Hủ</v>
          </cell>
        </row>
        <row r="711">
          <cell r="A711" t="str">
            <v>cukieungam</v>
          </cell>
          <cell r="B711" t="str">
            <v>I100721</v>
          </cell>
          <cell r="C711" t="str">
            <v>Củ kiệu ngâm</v>
          </cell>
          <cell r="D711" t="str">
            <v>Hủ</v>
          </cell>
        </row>
        <row r="712">
          <cell r="A712" t="str">
            <v>hanhtaytimbb</v>
          </cell>
          <cell r="B712" t="str">
            <v>I100722</v>
          </cell>
          <cell r="C712" t="str">
            <v>Hành tây tím baby</v>
          </cell>
          <cell r="D712" t="str">
            <v>Kg</v>
          </cell>
        </row>
        <row r="713">
          <cell r="A713" t="str">
            <v>TOICUSACH</v>
          </cell>
          <cell r="B713" t="str">
            <v>I100723</v>
          </cell>
          <cell r="C713" t="str">
            <v>Tỏi củ sạch</v>
          </cell>
          <cell r="D713" t="str">
            <v>kg</v>
          </cell>
        </row>
        <row r="714">
          <cell r="A714" t="str">
            <v>TOICUDO</v>
          </cell>
          <cell r="B714" t="str">
            <v>I100724</v>
          </cell>
          <cell r="C714" t="str">
            <v>Tỏi củ dơ</v>
          </cell>
          <cell r="D714" t="str">
            <v>kg</v>
          </cell>
        </row>
        <row r="715">
          <cell r="A715" t="str">
            <v>BANHDAME</v>
          </cell>
          <cell r="B715" t="str">
            <v>I100726</v>
          </cell>
          <cell r="C715" t="str">
            <v>Bánh đa mè</v>
          </cell>
          <cell r="D715" t="str">
            <v>kg</v>
          </cell>
        </row>
        <row r="716">
          <cell r="A716" t="str">
            <v>MANGCAUXIEM</v>
          </cell>
          <cell r="B716" t="str">
            <v>I100727</v>
          </cell>
          <cell r="C716" t="str">
            <v>Mãng cầu xiêm</v>
          </cell>
          <cell r="D716" t="str">
            <v>Kg</v>
          </cell>
        </row>
        <row r="717">
          <cell r="A717" t="str">
            <v>DUONG</v>
          </cell>
          <cell r="B717" t="str">
            <v>I100728</v>
          </cell>
          <cell r="C717" t="str">
            <v>Đường thốt nốt</v>
          </cell>
          <cell r="D717" t="str">
            <v>kg</v>
          </cell>
        </row>
        <row r="718">
          <cell r="A718" t="str">
            <v>BOTQUE</v>
          </cell>
          <cell r="B718" t="str">
            <v>I100729</v>
          </cell>
          <cell r="C718" t="str">
            <v>Bột quế</v>
          </cell>
          <cell r="D718" t="str">
            <v>kg</v>
          </cell>
        </row>
        <row r="719">
          <cell r="A719" t="str">
            <v>HANHTIMBACLOT</v>
          </cell>
          <cell r="B719" t="str">
            <v>I100730</v>
          </cell>
          <cell r="C719" t="str">
            <v>Hành tím bắc lột</v>
          </cell>
          <cell r="D719" t="str">
            <v>kg</v>
          </cell>
        </row>
        <row r="720">
          <cell r="A720" t="str">
            <v>OTBOTHQ</v>
          </cell>
          <cell r="B720" t="str">
            <v>I100731</v>
          </cell>
          <cell r="C720" t="str">
            <v>Ớt bột HQ</v>
          </cell>
          <cell r="D720" t="str">
            <v>Kg</v>
          </cell>
        </row>
        <row r="721">
          <cell r="A721" t="str">
            <v>OTHATHQ</v>
          </cell>
          <cell r="B721" t="str">
            <v>I100732</v>
          </cell>
          <cell r="C721" t="str">
            <v>Ớt hạt HQ</v>
          </cell>
          <cell r="D721" t="str">
            <v>Bịch</v>
          </cell>
        </row>
        <row r="722">
          <cell r="A722" t="str">
            <v>NAMNAU</v>
          </cell>
          <cell r="B722" t="str">
            <v>I100733</v>
          </cell>
          <cell r="C722" t="str">
            <v>Nấm mỡ nâu</v>
          </cell>
          <cell r="D722" t="str">
            <v>Kg</v>
          </cell>
        </row>
        <row r="723">
          <cell r="A723" t="str">
            <v>botuongan</v>
          </cell>
          <cell r="B723" t="str">
            <v>I100734</v>
          </cell>
          <cell r="C723" t="str">
            <v>Bơ tường an</v>
          </cell>
          <cell r="D723" t="str">
            <v>Hộp</v>
          </cell>
        </row>
        <row r="724">
          <cell r="A724" t="str">
            <v>sienque</v>
          </cell>
          <cell r="B724" t="str">
            <v>I100735</v>
          </cell>
          <cell r="C724" t="str">
            <v>Siên que</v>
          </cell>
          <cell r="D724" t="str">
            <v>Kg</v>
          </cell>
        </row>
        <row r="725">
          <cell r="A725" t="str">
            <v>photai</v>
          </cell>
          <cell r="B725" t="str">
            <v>I100736</v>
          </cell>
          <cell r="C725" t="str">
            <v>Phổ tai</v>
          </cell>
          <cell r="D725" t="str">
            <v>Kg</v>
          </cell>
        </row>
        <row r="726">
          <cell r="A726" t="str">
            <v>SUADAUNANH</v>
          </cell>
          <cell r="B726" t="str">
            <v>I100737</v>
          </cell>
          <cell r="C726" t="str">
            <v>Sữa đậu nành</v>
          </cell>
          <cell r="D726" t="str">
            <v>bịch</v>
          </cell>
        </row>
        <row r="727">
          <cell r="A727" t="str">
            <v>namkimchamgoi</v>
          </cell>
          <cell r="B727" t="str">
            <v>I100738</v>
          </cell>
          <cell r="C727" t="str">
            <v>Nấm kim châm gói</v>
          </cell>
          <cell r="D727" t="str">
            <v>Gói</v>
          </cell>
        </row>
        <row r="728">
          <cell r="A728" t="str">
            <v>LANGUYETQUE</v>
          </cell>
          <cell r="B728" t="str">
            <v>I100739</v>
          </cell>
          <cell r="C728" t="str">
            <v>Lá nguyệt quế</v>
          </cell>
          <cell r="D728" t="str">
            <v>Kg</v>
          </cell>
        </row>
        <row r="729">
          <cell r="A729" t="str">
            <v>KHOQUARUNG</v>
          </cell>
          <cell r="B729" t="str">
            <v>I100740</v>
          </cell>
          <cell r="C729" t="str">
            <v>Khổ qua rừng</v>
          </cell>
          <cell r="D729" t="str">
            <v>Kg</v>
          </cell>
        </row>
        <row r="730">
          <cell r="A730" t="str">
            <v>chagiobp</v>
          </cell>
          <cell r="B730" t="str">
            <v>I100741</v>
          </cell>
          <cell r="C730" t="str">
            <v>Chả giò bánh pía</v>
          </cell>
          <cell r="D730" t="str">
            <v>Gói</v>
          </cell>
        </row>
        <row r="731">
          <cell r="A731" t="str">
            <v>duongnau</v>
          </cell>
          <cell r="B731" t="str">
            <v>I100742</v>
          </cell>
          <cell r="C731" t="str">
            <v>Đường nâu</v>
          </cell>
          <cell r="D731" t="str">
            <v>Kg</v>
          </cell>
        </row>
        <row r="732">
          <cell r="A732" t="str">
            <v>duachuotbaotu</v>
          </cell>
          <cell r="B732" t="str">
            <v>I100743</v>
          </cell>
          <cell r="C732" t="str">
            <v>Dưa chuột bao tử</v>
          </cell>
          <cell r="D732" t="str">
            <v>Kg</v>
          </cell>
        </row>
        <row r="733">
          <cell r="A733" t="str">
            <v>CAITHAOTQ</v>
          </cell>
          <cell r="B733" t="str">
            <v>I100744</v>
          </cell>
          <cell r="C733" t="str">
            <v>Cải thảo TQ</v>
          </cell>
          <cell r="D733" t="str">
            <v>Kg</v>
          </cell>
        </row>
        <row r="734">
          <cell r="A734" t="str">
            <v>CUCAIMUOISOI</v>
          </cell>
          <cell r="B734" t="str">
            <v>I100745</v>
          </cell>
          <cell r="C734" t="str">
            <v>CỦ CẢI MUỐI SỢI</v>
          </cell>
          <cell r="D734" t="str">
            <v>kg</v>
          </cell>
        </row>
        <row r="735">
          <cell r="A735" t="str">
            <v>CUDENBB</v>
          </cell>
          <cell r="B735" t="str">
            <v>I100746</v>
          </cell>
          <cell r="C735" t="str">
            <v>CỦ DỀN BABY</v>
          </cell>
          <cell r="D735" t="str">
            <v>Kg</v>
          </cell>
        </row>
        <row r="736">
          <cell r="A736" t="str">
            <v>CUHUDUADOT</v>
          </cell>
          <cell r="B736" t="str">
            <v>I100747</v>
          </cell>
          <cell r="C736" t="str">
            <v>CỦ HỦ DỪA ĐỌT</v>
          </cell>
          <cell r="D736" t="str">
            <v>kg</v>
          </cell>
        </row>
        <row r="737">
          <cell r="A737" t="str">
            <v>CUHUDUATHAN</v>
          </cell>
          <cell r="B737" t="str">
            <v>I100748</v>
          </cell>
          <cell r="C737" t="str">
            <v>CỦ HỦ DỪA THÂN</v>
          </cell>
          <cell r="D737" t="str">
            <v>Kg</v>
          </cell>
        </row>
        <row r="738">
          <cell r="A738" t="str">
            <v>CUKIEUHU</v>
          </cell>
          <cell r="B738" t="str">
            <v>I100749</v>
          </cell>
          <cell r="C738" t="str">
            <v>CỦ KIỆU HŨ</v>
          </cell>
          <cell r="D738" t="str">
            <v>Hũ</v>
          </cell>
        </row>
        <row r="739">
          <cell r="A739" t="str">
            <v>DAURONGNON</v>
          </cell>
          <cell r="B739" t="str">
            <v>I100750</v>
          </cell>
          <cell r="C739" t="str">
            <v>ĐẬU RỒNG NON</v>
          </cell>
          <cell r="D739" t="str">
            <v>Kg</v>
          </cell>
        </row>
        <row r="740">
          <cell r="A740" t="str">
            <v>HANHTAYTIMBB</v>
          </cell>
          <cell r="B740" t="str">
            <v>I100751</v>
          </cell>
          <cell r="C740" t="str">
            <v>HÀNH TÂY TÍM BABY</v>
          </cell>
          <cell r="D740" t="str">
            <v>Kg</v>
          </cell>
        </row>
        <row r="741">
          <cell r="A741" t="str">
            <v>KHOAILANGNHATBI</v>
          </cell>
          <cell r="B741" t="str">
            <v>I100752</v>
          </cell>
          <cell r="C741" t="str">
            <v>KHOAI LANG NHẬT BÍ</v>
          </cell>
          <cell r="D741" t="str">
            <v>Kg</v>
          </cell>
        </row>
        <row r="742">
          <cell r="A742" t="str">
            <v>KHOAIMOTIM</v>
          </cell>
          <cell r="B742" t="str">
            <v>I100753</v>
          </cell>
          <cell r="C742" t="str">
            <v>KHOAI MỠ TÍM</v>
          </cell>
          <cell r="D742" t="str">
            <v>Kg</v>
          </cell>
        </row>
        <row r="743">
          <cell r="A743" t="str">
            <v>KHOAITAYHONG2DA</v>
          </cell>
          <cell r="B743" t="str">
            <v>I100754</v>
          </cell>
          <cell r="C743" t="str">
            <v>KHOAI TÂY HỒNG 2 DA LỚN</v>
          </cell>
          <cell r="D743" t="str">
            <v>Kg</v>
          </cell>
        </row>
        <row r="744">
          <cell r="A744" t="str">
            <v>KHOAITAYHONG2DALO</v>
          </cell>
          <cell r="B744" t="str">
            <v>I100755</v>
          </cell>
          <cell r="C744" t="str">
            <v>KHOAI TÂY HỒNG 2 DA LỠ</v>
          </cell>
          <cell r="D744" t="str">
            <v>Kg</v>
          </cell>
        </row>
        <row r="745">
          <cell r="A745" t="str">
            <v>RAUNHUTPHAU</v>
          </cell>
          <cell r="B745" t="str">
            <v>I100756</v>
          </cell>
          <cell r="C745" t="str">
            <v>RAU NHÚT  (Phau)</v>
          </cell>
          <cell r="D745" t="str">
            <v>Kg</v>
          </cell>
        </row>
        <row r="746">
          <cell r="A746" t="str">
            <v>NAMKIMCHAM150</v>
          </cell>
          <cell r="B746" t="str">
            <v>I100757</v>
          </cell>
          <cell r="C746" t="str">
            <v>NẤM KIM CHÂM TƯƠI 150G</v>
          </cell>
          <cell r="D746" t="str">
            <v>Gói</v>
          </cell>
        </row>
        <row r="747">
          <cell r="A747" t="str">
            <v>NAMLINHCHINAU150</v>
          </cell>
          <cell r="B747" t="str">
            <v>I100758</v>
          </cell>
          <cell r="C747" t="str">
            <v>Nấm linh chi đen 150G</v>
          </cell>
          <cell r="D747" t="str">
            <v>Hộp</v>
          </cell>
        </row>
        <row r="748">
          <cell r="A748" t="str">
            <v>NAMLINHCHITRANG175</v>
          </cell>
          <cell r="B748" t="str">
            <v>I100759</v>
          </cell>
          <cell r="C748" t="str">
            <v>Nấm linh chi trắng 175G</v>
          </cell>
          <cell r="D748" t="str">
            <v>Hộp</v>
          </cell>
        </row>
        <row r="749">
          <cell r="A749" t="str">
            <v>BANHCANHBOTMI</v>
          </cell>
          <cell r="B749" t="str">
            <v>I100760</v>
          </cell>
          <cell r="C749" t="str">
            <v>BÁNH CANH BỘT MÌ</v>
          </cell>
          <cell r="D749" t="str">
            <v>Kg</v>
          </cell>
        </row>
        <row r="750">
          <cell r="A750" t="str">
            <v>COMME</v>
          </cell>
          <cell r="B750" t="str">
            <v>I100761</v>
          </cell>
          <cell r="C750" t="str">
            <v>CƠM MẺ</v>
          </cell>
          <cell r="D750" t="str">
            <v>Kg</v>
          </cell>
        </row>
        <row r="751">
          <cell r="A751" t="str">
            <v>SUADAUNANHKG</v>
          </cell>
          <cell r="B751" t="str">
            <v>I100762</v>
          </cell>
          <cell r="C751" t="str">
            <v>Sữa đậu nành Kg</v>
          </cell>
          <cell r="D751" t="str">
            <v>Kg</v>
          </cell>
        </row>
        <row r="752">
          <cell r="A752" t="str">
            <v>otbothuevay</v>
          </cell>
          <cell r="B752" t="str">
            <v>I100763</v>
          </cell>
          <cell r="C752" t="str">
            <v>Ớt bột huế loại vảy</v>
          </cell>
          <cell r="D752" t="str">
            <v>kg</v>
          </cell>
        </row>
        <row r="753">
          <cell r="A753" t="str">
            <v>hanhhuonglot</v>
          </cell>
          <cell r="B753" t="str">
            <v>I100764</v>
          </cell>
          <cell r="C753" t="str">
            <v>Hành hương lột</v>
          </cell>
          <cell r="D753" t="str">
            <v>Kg</v>
          </cell>
        </row>
        <row r="754">
          <cell r="A754" t="str">
            <v>mienphuhuong</v>
          </cell>
          <cell r="B754" t="str">
            <v>I100765</v>
          </cell>
          <cell r="C754" t="str">
            <v>Miến Phú Hương</v>
          </cell>
          <cell r="D754" t="str">
            <v>Thùng</v>
          </cell>
        </row>
        <row r="755">
          <cell r="A755" t="str">
            <v>miacay</v>
          </cell>
          <cell r="B755" t="str">
            <v>I100766</v>
          </cell>
          <cell r="C755" t="str">
            <v>Mía cây</v>
          </cell>
          <cell r="D755" t="str">
            <v>kg</v>
          </cell>
        </row>
        <row r="756">
          <cell r="A756" t="str">
            <v>chacua</v>
          </cell>
          <cell r="B756" t="str">
            <v>I100767</v>
          </cell>
          <cell r="C756" t="str">
            <v>Chả cua</v>
          </cell>
          <cell r="D756" t="str">
            <v>Kg</v>
          </cell>
        </row>
        <row r="757">
          <cell r="A757" t="str">
            <v>hutieudaimytho</v>
          </cell>
          <cell r="B757" t="str">
            <v>I100768</v>
          </cell>
          <cell r="C757" t="str">
            <v>Hủ tiếu dai Mỹ tho</v>
          </cell>
          <cell r="D757" t="str">
            <v>kg</v>
          </cell>
        </row>
        <row r="758">
          <cell r="A758" t="str">
            <v>nammeokho</v>
          </cell>
          <cell r="B758" t="str">
            <v>I100769</v>
          </cell>
          <cell r="C758" t="str">
            <v>Nấm mèo khô</v>
          </cell>
          <cell r="D758" t="str">
            <v>Kg</v>
          </cell>
        </row>
        <row r="759">
          <cell r="A759" t="str">
            <v>cavienct</v>
          </cell>
          <cell r="B759" t="str">
            <v>I100770</v>
          </cell>
          <cell r="C759" t="str">
            <v>Cá viên Cầu tre</v>
          </cell>
          <cell r="D759" t="str">
            <v>Kg</v>
          </cell>
        </row>
        <row r="760">
          <cell r="A760" t="str">
            <v>COMXANH</v>
          </cell>
          <cell r="B760" t="str">
            <v>I100771</v>
          </cell>
          <cell r="C760" t="str">
            <v>Cốm xanh</v>
          </cell>
          <cell r="D760" t="str">
            <v>Kg</v>
          </cell>
        </row>
        <row r="761">
          <cell r="A761" t="str">
            <v>QUECAYKHO</v>
          </cell>
          <cell r="B761" t="str">
            <v>I100772</v>
          </cell>
          <cell r="C761" t="str">
            <v>Quế cây khô</v>
          </cell>
          <cell r="D761" t="str">
            <v>Kg</v>
          </cell>
        </row>
        <row r="762">
          <cell r="A762" t="str">
            <v>hoaedible</v>
          </cell>
          <cell r="B762" t="str">
            <v>I100773</v>
          </cell>
          <cell r="C762" t="str">
            <v>Hoa edible</v>
          </cell>
          <cell r="D762" t="str">
            <v>Hộp</v>
          </cell>
        </row>
        <row r="763">
          <cell r="A763" t="str">
            <v>Bapcaibrussels</v>
          </cell>
          <cell r="B763" t="str">
            <v>I100774</v>
          </cell>
          <cell r="C763" t="str">
            <v>Bắp cải Brussels</v>
          </cell>
          <cell r="D763" t="str">
            <v>Kg</v>
          </cell>
        </row>
        <row r="764">
          <cell r="A764" t="str">
            <v>BOTSACUONG</v>
          </cell>
          <cell r="B764" t="str">
            <v>I100775</v>
          </cell>
          <cell r="C764" t="str">
            <v>Bột sa cương</v>
          </cell>
          <cell r="D764" t="str">
            <v>Kg</v>
          </cell>
        </row>
        <row r="765">
          <cell r="A765" t="str">
            <v>vaithieuthanhha</v>
          </cell>
          <cell r="B765" t="str">
            <v>I100776</v>
          </cell>
          <cell r="C765" t="str">
            <v>Vải thiều Thanh Hà</v>
          </cell>
          <cell r="D765" t="str">
            <v>Lon</v>
          </cell>
        </row>
        <row r="766">
          <cell r="A766" t="str">
            <v>khoaihaida</v>
          </cell>
          <cell r="B766" t="str">
            <v>I100777</v>
          </cell>
          <cell r="C766" t="str">
            <v>Khoai tây hồng hai da</v>
          </cell>
          <cell r="D766" t="str">
            <v>Kg</v>
          </cell>
        </row>
        <row r="767">
          <cell r="A767" t="str">
            <v>toctien</v>
          </cell>
          <cell r="B767" t="str">
            <v>I100778</v>
          </cell>
          <cell r="C767" t="str">
            <v xml:space="preserve">Tóc tiên  </v>
          </cell>
          <cell r="D767" t="str">
            <v>KG</v>
          </cell>
        </row>
        <row r="768">
          <cell r="A768" t="str">
            <v>khocadua</v>
          </cell>
          <cell r="B768" t="str">
            <v>I100779</v>
          </cell>
          <cell r="C768" t="str">
            <v xml:space="preserve">Khô cá dứa nắng  </v>
          </cell>
          <cell r="D768" t="str">
            <v>KG</v>
          </cell>
        </row>
        <row r="769">
          <cell r="A769" t="str">
            <v>botban</v>
          </cell>
          <cell r="B769" t="str">
            <v>I100780</v>
          </cell>
          <cell r="C769" t="str">
            <v>Bột bán</v>
          </cell>
          <cell r="D769" t="str">
            <v>KG</v>
          </cell>
        </row>
        <row r="770">
          <cell r="A770" t="str">
            <v>bachquavo</v>
          </cell>
          <cell r="B770" t="str">
            <v>I100781</v>
          </cell>
          <cell r="C770" t="str">
            <v>Bạch quả không tách vỏ</v>
          </cell>
          <cell r="D770" t="str">
            <v>kg</v>
          </cell>
        </row>
        <row r="771">
          <cell r="A771" t="str">
            <v>BANHDANEM</v>
          </cell>
          <cell r="B771" t="str">
            <v>I100782</v>
          </cell>
          <cell r="C771" t="str">
            <v>Bánh đa nem</v>
          </cell>
          <cell r="D771" t="str">
            <v>Xấp</v>
          </cell>
        </row>
        <row r="772">
          <cell r="A772" t="str">
            <v>caiphung</v>
          </cell>
          <cell r="B772" t="str">
            <v>I100783</v>
          </cell>
          <cell r="C772" t="str">
            <v>Cải phụng</v>
          </cell>
          <cell r="D772" t="str">
            <v>Kg</v>
          </cell>
        </row>
        <row r="773">
          <cell r="A773" t="str">
            <v>namkimcham2</v>
          </cell>
          <cell r="B773" t="str">
            <v>I100784</v>
          </cell>
          <cell r="C773" t="str">
            <v>Nấm kim châm 200gr</v>
          </cell>
          <cell r="D773" t="str">
            <v>Gói</v>
          </cell>
        </row>
        <row r="774">
          <cell r="A774" t="str">
            <v>namdongcogoi</v>
          </cell>
          <cell r="B774" t="str">
            <v>I100785</v>
          </cell>
          <cell r="C774" t="str">
            <v>Nấm đông cô gói</v>
          </cell>
          <cell r="D774" t="str">
            <v>Gói</v>
          </cell>
        </row>
        <row r="775">
          <cell r="A775" t="str">
            <v>kimchi</v>
          </cell>
          <cell r="B775" t="str">
            <v>I100786</v>
          </cell>
          <cell r="C775" t="str">
            <v>Kim chi</v>
          </cell>
          <cell r="D775" t="str">
            <v>Kg</v>
          </cell>
        </row>
        <row r="776">
          <cell r="A776" t="str">
            <v>Bitroc</v>
          </cell>
          <cell r="B776" t="str">
            <v>I100787</v>
          </cell>
          <cell r="C776" t="str">
            <v>Bí nụ trọc</v>
          </cell>
          <cell r="D776" t="str">
            <v>Kg</v>
          </cell>
        </row>
        <row r="777">
          <cell r="A777" t="str">
            <v>Namlinhchitrang150</v>
          </cell>
          <cell r="B777" t="str">
            <v>I100788</v>
          </cell>
          <cell r="C777" t="str">
            <v>Nấm linh chi trắng 150gr</v>
          </cell>
          <cell r="D777" t="str">
            <v>Gói</v>
          </cell>
        </row>
        <row r="778">
          <cell r="A778" t="str">
            <v>oakleaf</v>
          </cell>
          <cell r="B778" t="str">
            <v>I100789</v>
          </cell>
          <cell r="C778" t="str">
            <v>Oak leaf</v>
          </cell>
          <cell r="D778" t="str">
            <v>Kg</v>
          </cell>
        </row>
        <row r="779">
          <cell r="A779" t="str">
            <v>hanhindotrang</v>
          </cell>
          <cell r="B779" t="str">
            <v>I100790</v>
          </cell>
          <cell r="C779" t="str">
            <v>Hành Indo trắng</v>
          </cell>
          <cell r="D779" t="str">
            <v>Kg</v>
          </cell>
        </row>
        <row r="780">
          <cell r="A780" t="str">
            <v>DAUTRANG</v>
          </cell>
          <cell r="B780" t="str">
            <v>I100791</v>
          </cell>
          <cell r="C780" t="str">
            <v>Đậu trắng đà lạt</v>
          </cell>
          <cell r="D780" t="str">
            <v>Kg</v>
          </cell>
        </row>
        <row r="781">
          <cell r="A781" t="str">
            <v>muoitn</v>
          </cell>
          <cell r="B781" t="str">
            <v>I100792</v>
          </cell>
          <cell r="C781" t="str">
            <v>Muối Tây Ninh</v>
          </cell>
          <cell r="D781" t="str">
            <v>Kg</v>
          </cell>
        </row>
        <row r="782">
          <cell r="A782" t="str">
            <v>maugachtom</v>
          </cell>
          <cell r="B782" t="str">
            <v>I100793</v>
          </cell>
          <cell r="C782" t="str">
            <v>Màu gạch tôm</v>
          </cell>
          <cell r="D782" t="str">
            <v>Kg</v>
          </cell>
        </row>
        <row r="783">
          <cell r="A783" t="str">
            <v>banhtrangbopia</v>
          </cell>
          <cell r="B783" t="str">
            <v>I100794</v>
          </cell>
          <cell r="C783" t="str">
            <v>Bánh tráng bò pía</v>
          </cell>
          <cell r="D783" t="str">
            <v>Xấp</v>
          </cell>
        </row>
        <row r="784">
          <cell r="A784" t="str">
            <v>duongtl</v>
          </cell>
          <cell r="B784" t="str">
            <v>I100795</v>
          </cell>
          <cell r="C784" t="str">
            <v>Đường tinh luyện</v>
          </cell>
          <cell r="D784" t="str">
            <v>Kg</v>
          </cell>
        </row>
        <row r="785">
          <cell r="A785" t="str">
            <v>camoi3</v>
          </cell>
          <cell r="B785" t="str">
            <v>I100796</v>
          </cell>
          <cell r="C785" t="str">
            <v>Cá mồi 3 cô gái</v>
          </cell>
          <cell r="D785" t="str">
            <v>Hộp</v>
          </cell>
        </row>
        <row r="786">
          <cell r="A786" t="str">
            <v>miy</v>
          </cell>
          <cell r="B786" t="str">
            <v>I100797</v>
          </cell>
          <cell r="C786" t="str">
            <v>Mì ý</v>
          </cell>
          <cell r="D786" t="str">
            <v>Kg</v>
          </cell>
        </row>
        <row r="787">
          <cell r="A787" t="str">
            <v>banhtrangpiakho</v>
          </cell>
          <cell r="B787" t="str">
            <v>I100798</v>
          </cell>
          <cell r="C787" t="str">
            <v>Bánh tráng pía khô</v>
          </cell>
          <cell r="D787" t="str">
            <v>Kg</v>
          </cell>
        </row>
        <row r="788">
          <cell r="A788" t="str">
            <v>dauhutrang240</v>
          </cell>
          <cell r="B788" t="str">
            <v>I100799</v>
          </cell>
          <cell r="C788" t="str">
            <v>Đậu hủ trắng cây Ichiban 240gr</v>
          </cell>
          <cell r="D788" t="str">
            <v>cây</v>
          </cell>
        </row>
        <row r="789">
          <cell r="A789" t="str">
            <v>dauhutrung240</v>
          </cell>
          <cell r="B789" t="str">
            <v>I100800</v>
          </cell>
          <cell r="C789" t="str">
            <v>Đậu hủ trứng cây Ichiban 240gr</v>
          </cell>
          <cell r="D789" t="str">
            <v>cây</v>
          </cell>
        </row>
        <row r="790">
          <cell r="A790" t="str">
            <v>BANHTRANGPIAKG</v>
          </cell>
          <cell r="B790" t="str">
            <v>I100801</v>
          </cell>
          <cell r="C790" t="str">
            <v>Bánh tráng pía kg</v>
          </cell>
          <cell r="D790" t="str">
            <v>Kg</v>
          </cell>
        </row>
        <row r="791">
          <cell r="A791" t="str">
            <v>taotau</v>
          </cell>
          <cell r="B791" t="str">
            <v>I100802</v>
          </cell>
          <cell r="C791" t="str">
            <v>Táo tàu</v>
          </cell>
          <cell r="D791" t="str">
            <v>Kg</v>
          </cell>
        </row>
        <row r="792">
          <cell r="A792" t="str">
            <v>traisung</v>
          </cell>
          <cell r="B792" t="str">
            <v>I100803</v>
          </cell>
          <cell r="C792" t="str">
            <v>Trái sung</v>
          </cell>
          <cell r="D792" t="str">
            <v>kg</v>
          </cell>
        </row>
        <row r="793">
          <cell r="A793" t="str">
            <v>lasung</v>
          </cell>
          <cell r="B793" t="str">
            <v>I100804</v>
          </cell>
          <cell r="C793" t="str">
            <v>Lá sung</v>
          </cell>
          <cell r="D793" t="str">
            <v>Kg</v>
          </cell>
        </row>
        <row r="794">
          <cell r="A794" t="str">
            <v>mamcalinhxay</v>
          </cell>
          <cell r="B794" t="str">
            <v>I100805</v>
          </cell>
          <cell r="C794" t="str">
            <v>Mắm cá linh Xay</v>
          </cell>
          <cell r="D794" t="str">
            <v>kg</v>
          </cell>
        </row>
        <row r="795">
          <cell r="A795" t="str">
            <v>mamcasacxay</v>
          </cell>
          <cell r="B795" t="str">
            <v>I100806</v>
          </cell>
          <cell r="C795" t="str">
            <v>Mắm cá Sặc xay</v>
          </cell>
          <cell r="D795" t="str">
            <v>Kg</v>
          </cell>
        </row>
        <row r="796">
          <cell r="A796" t="str">
            <v>xienque</v>
          </cell>
          <cell r="B796" t="str">
            <v>I100807</v>
          </cell>
          <cell r="C796" t="str">
            <v>Xiên que</v>
          </cell>
          <cell r="D796" t="str">
            <v>Kg</v>
          </cell>
        </row>
        <row r="797">
          <cell r="A797" t="str">
            <v>nambachtuyet</v>
          </cell>
          <cell r="B797" t="str">
            <v>I100808</v>
          </cell>
          <cell r="C797" t="str">
            <v>Nấm bạch tuyết</v>
          </cell>
          <cell r="D797" t="str">
            <v>Gói</v>
          </cell>
        </row>
        <row r="798">
          <cell r="A798" t="str">
            <v>namlinhchitrang125</v>
          </cell>
          <cell r="B798" t="str">
            <v>I100809</v>
          </cell>
          <cell r="C798" t="str">
            <v>Nấm linh chi trắng 125G</v>
          </cell>
          <cell r="D798" t="str">
            <v>Hộp</v>
          </cell>
        </row>
        <row r="799">
          <cell r="A799" t="str">
            <v>cancan</v>
          </cell>
          <cell r="B799" t="str">
            <v>I100810</v>
          </cell>
          <cell r="C799" t="str">
            <v>Cần nước cạn</v>
          </cell>
          <cell r="D799" t="str">
            <v>Kg</v>
          </cell>
        </row>
        <row r="800">
          <cell r="A800" t="str">
            <v>tieutrang</v>
          </cell>
          <cell r="B800" t="str">
            <v>I100811</v>
          </cell>
          <cell r="C800" t="str">
            <v>Tiêu trắng</v>
          </cell>
          <cell r="D800" t="str">
            <v>Kg</v>
          </cell>
        </row>
        <row r="801">
          <cell r="A801" t="str">
            <v>CAIMAMHONG</v>
          </cell>
          <cell r="B801" t="str">
            <v>I100812</v>
          </cell>
          <cell r="C801" t="str">
            <v>Cải mầm hồng</v>
          </cell>
          <cell r="D801" t="str">
            <v>Hộp</v>
          </cell>
        </row>
        <row r="802">
          <cell r="A802" t="str">
            <v>caimamtim</v>
          </cell>
          <cell r="B802" t="str">
            <v>I100813</v>
          </cell>
          <cell r="C802" t="str">
            <v>Cải mầm tím</v>
          </cell>
          <cell r="D802" t="str">
            <v>Hộp</v>
          </cell>
        </row>
        <row r="803">
          <cell r="A803" t="str">
            <v>bayleal</v>
          </cell>
          <cell r="B803" t="str">
            <v>I100814</v>
          </cell>
          <cell r="C803" t="str">
            <v>Lá bay leal</v>
          </cell>
          <cell r="D803" t="str">
            <v>Kg</v>
          </cell>
        </row>
        <row r="804">
          <cell r="A804" t="str">
            <v>hoadecor</v>
          </cell>
          <cell r="B804" t="str">
            <v>I100815</v>
          </cell>
          <cell r="C804" t="str">
            <v>Hoa décor</v>
          </cell>
          <cell r="D804" t="str">
            <v>Hộp</v>
          </cell>
        </row>
        <row r="805">
          <cell r="A805" t="str">
            <v>Bachhoaloreto</v>
          </cell>
          <cell r="B805" t="str">
            <v>I100816</v>
          </cell>
          <cell r="C805" t="str">
            <v>Bạch hoa Loreto</v>
          </cell>
          <cell r="D805" t="str">
            <v xml:space="preserve">Hủ </v>
          </cell>
        </row>
        <row r="806">
          <cell r="A806" t="str">
            <v>Freshsorrel</v>
          </cell>
          <cell r="B806" t="str">
            <v>I100817</v>
          </cell>
          <cell r="C806" t="str">
            <v>Fresh Sorrel</v>
          </cell>
          <cell r="D806" t="str">
            <v>Hộp</v>
          </cell>
        </row>
        <row r="807">
          <cell r="A807" t="str">
            <v>Bapcaibaby</v>
          </cell>
          <cell r="B807" t="str">
            <v>I100818</v>
          </cell>
          <cell r="C807" t="str">
            <v>Bắp cải baby</v>
          </cell>
          <cell r="D807" t="str">
            <v>Kg</v>
          </cell>
        </row>
        <row r="808">
          <cell r="A808" t="str">
            <v>CAINGOTGOC</v>
          </cell>
          <cell r="B808" t="str">
            <v>I100819</v>
          </cell>
          <cell r="C808" t="str">
            <v>Cải ngọt gốc</v>
          </cell>
          <cell r="D808" t="str">
            <v>Kg</v>
          </cell>
        </row>
        <row r="809">
          <cell r="A809" t="str">
            <v>DAUDO</v>
          </cell>
          <cell r="B809" t="str">
            <v>I100820</v>
          </cell>
          <cell r="C809" t="str">
            <v>Đậu đỏ</v>
          </cell>
          <cell r="D809" t="str">
            <v>kg</v>
          </cell>
        </row>
        <row r="810">
          <cell r="A810" t="str">
            <v>cadang</v>
          </cell>
          <cell r="B810" t="str">
            <v>I100821</v>
          </cell>
          <cell r="C810" t="str">
            <v>Cà Đắng</v>
          </cell>
          <cell r="D810" t="str">
            <v>kg</v>
          </cell>
        </row>
        <row r="811">
          <cell r="A811" t="str">
            <v>mamhalan</v>
          </cell>
          <cell r="B811" t="str">
            <v>I100822</v>
          </cell>
          <cell r="C811" t="str">
            <v>Rau mầm đậu Hà Lan décor</v>
          </cell>
          <cell r="D811" t="str">
            <v>hộp</v>
          </cell>
        </row>
        <row r="812">
          <cell r="A812" t="str">
            <v>raumanhat</v>
          </cell>
          <cell r="B812" t="str">
            <v>I100823</v>
          </cell>
          <cell r="C812" t="str">
            <v>Rau má Nhật décor</v>
          </cell>
          <cell r="D812" t="str">
            <v>Hộp</v>
          </cell>
        </row>
        <row r="813">
          <cell r="A813" t="str">
            <v>namdongtrung</v>
          </cell>
          <cell r="B813" t="str">
            <v>I100824</v>
          </cell>
          <cell r="C813" t="str">
            <v>Nấm Đông Trùng hạ thảo</v>
          </cell>
          <cell r="D813" t="str">
            <v>hộp</v>
          </cell>
        </row>
        <row r="814">
          <cell r="A814" t="str">
            <v>lauthaigoi</v>
          </cell>
          <cell r="B814" t="str">
            <v>I100825</v>
          </cell>
          <cell r="C814" t="str">
            <v>Lẩu Thái gói</v>
          </cell>
          <cell r="D814" t="str">
            <v>gói</v>
          </cell>
        </row>
        <row r="815">
          <cell r="A815" t="str">
            <v>sabot</v>
          </cell>
          <cell r="B815" t="str">
            <v>I100826</v>
          </cell>
          <cell r="C815" t="str">
            <v>Sả bột</v>
          </cell>
          <cell r="D815" t="str">
            <v>hộp</v>
          </cell>
        </row>
        <row r="816">
          <cell r="A816" t="str">
            <v>suadachop</v>
          </cell>
          <cell r="B816" t="str">
            <v>I100827</v>
          </cell>
          <cell r="C816" t="str">
            <v>Sữa đặc NSPN 1280gr</v>
          </cell>
          <cell r="D816" t="str">
            <v>hộp</v>
          </cell>
        </row>
        <row r="817">
          <cell r="A817" t="str">
            <v>banhtrangthienan</v>
          </cell>
          <cell r="B817" t="str">
            <v>I100828</v>
          </cell>
          <cell r="C817" t="str">
            <v>Bánh tráng Thiên Ấn</v>
          </cell>
          <cell r="D817" t="str">
            <v>Xấp</v>
          </cell>
        </row>
        <row r="818">
          <cell r="A818" t="str">
            <v>chabongon</v>
          </cell>
          <cell r="B818" t="str">
            <v>I100829</v>
          </cell>
          <cell r="C818" t="str">
            <v>Chả bò ngon</v>
          </cell>
          <cell r="D818" t="str">
            <v>kg</v>
          </cell>
        </row>
        <row r="819">
          <cell r="A819" t="str">
            <v>tuivaicogiavi</v>
          </cell>
          <cell r="B819" t="str">
            <v>I100830</v>
          </cell>
          <cell r="C819" t="str">
            <v>Túi vải cọ gia vị</v>
          </cell>
          <cell r="D819" t="str">
            <v>túi</v>
          </cell>
        </row>
        <row r="820">
          <cell r="A820" t="str">
            <v>botnghe</v>
          </cell>
          <cell r="B820" t="str">
            <v>I100831</v>
          </cell>
          <cell r="C820" t="str">
            <v>Bột nghệ</v>
          </cell>
          <cell r="D820" t="str">
            <v>kg</v>
          </cell>
        </row>
        <row r="821">
          <cell r="A821" t="str">
            <v>mamruocsh</v>
          </cell>
          <cell r="B821" t="str">
            <v>I100832</v>
          </cell>
          <cell r="C821" t="str">
            <v>Mắm ruốc sông Hương</v>
          </cell>
          <cell r="D821" t="str">
            <v>hủ</v>
          </cell>
        </row>
        <row r="822">
          <cell r="A822" t="str">
            <v>tuongdenpho</v>
          </cell>
          <cell r="B822" t="str">
            <v>I100833</v>
          </cell>
          <cell r="C822" t="str">
            <v>TƯơng đen ăn phở</v>
          </cell>
          <cell r="D822" t="str">
            <v>chai</v>
          </cell>
        </row>
        <row r="823">
          <cell r="A823" t="str">
            <v>tuongotbac</v>
          </cell>
          <cell r="B823" t="str">
            <v>I100834</v>
          </cell>
          <cell r="C823" t="str">
            <v>Tương ớt Bắc</v>
          </cell>
          <cell r="D823" t="str">
            <v>kg</v>
          </cell>
        </row>
        <row r="824">
          <cell r="A824" t="str">
            <v>dautam</v>
          </cell>
          <cell r="B824" t="str">
            <v>I100835</v>
          </cell>
          <cell r="C824" t="str">
            <v>Dâu tằm</v>
          </cell>
          <cell r="D824" t="str">
            <v>Kg</v>
          </cell>
        </row>
        <row r="825">
          <cell r="A825" t="str">
            <v>chabong</v>
          </cell>
          <cell r="B825" t="str">
            <v>I100836</v>
          </cell>
          <cell r="C825" t="str">
            <v>Chà bông</v>
          </cell>
          <cell r="D825" t="str">
            <v>Kg</v>
          </cell>
        </row>
        <row r="826">
          <cell r="A826" t="str">
            <v>hanhtimbacbao</v>
          </cell>
          <cell r="B826" t="str">
            <v>I100837</v>
          </cell>
          <cell r="C826" t="str">
            <v>Hành tím bắc bào</v>
          </cell>
          <cell r="D826" t="str">
            <v>Kg</v>
          </cell>
        </row>
        <row r="827">
          <cell r="A827" t="str">
            <v>banhtrangcuonMT20</v>
          </cell>
          <cell r="B827" t="str">
            <v>I100844</v>
          </cell>
          <cell r="C827" t="str">
            <v>Bánh tráng cuốn Mỹ Tho size 20</v>
          </cell>
          <cell r="D827" t="str">
            <v>xấp</v>
          </cell>
        </row>
        <row r="828">
          <cell r="A828" t="str">
            <v>taotauden</v>
          </cell>
          <cell r="B828" t="str">
            <v>I100845</v>
          </cell>
          <cell r="C828" t="str">
            <v>Táo tàu đen</v>
          </cell>
          <cell r="D828" t="str">
            <v>kg</v>
          </cell>
        </row>
        <row r="829">
          <cell r="A829" t="str">
            <v>nhannhuc</v>
          </cell>
          <cell r="B829" t="str">
            <v>I100846</v>
          </cell>
          <cell r="C829" t="str">
            <v>Nhãn nhục</v>
          </cell>
          <cell r="D829" t="str">
            <v>kg</v>
          </cell>
        </row>
        <row r="830">
          <cell r="A830" t="str">
            <v>dangsam</v>
          </cell>
          <cell r="B830" t="str">
            <v>I100847</v>
          </cell>
          <cell r="C830" t="str">
            <v>Đẳng sâm</v>
          </cell>
          <cell r="D830" t="str">
            <v>kg</v>
          </cell>
        </row>
        <row r="831">
          <cell r="A831" t="str">
            <v>mopngamchua</v>
          </cell>
          <cell r="B831" t="str">
            <v>I100857</v>
          </cell>
          <cell r="C831" t="str">
            <v>Rau Móp ngâm chua</v>
          </cell>
          <cell r="D831" t="str">
            <v>kg</v>
          </cell>
        </row>
        <row r="832">
          <cell r="A832" t="str">
            <v>banhdanuong</v>
          </cell>
          <cell r="B832" t="str">
            <v>I100858</v>
          </cell>
          <cell r="C832" t="str">
            <v>Bánh đa nướng</v>
          </cell>
          <cell r="D832" t="str">
            <v>Cái</v>
          </cell>
        </row>
        <row r="833">
          <cell r="A833" t="str">
            <v>mangbupvung</v>
          </cell>
          <cell r="B833" t="str">
            <v>I100859</v>
          </cell>
          <cell r="C833" t="str">
            <v>Măng búp vàng</v>
          </cell>
          <cell r="D833" t="str">
            <v>kg</v>
          </cell>
        </row>
        <row r="834">
          <cell r="A834" t="str">
            <v>cachum</v>
          </cell>
          <cell r="B834" t="str">
            <v>I100860</v>
          </cell>
          <cell r="C834" t="str">
            <v>Cà chùm</v>
          </cell>
          <cell r="D834" t="str">
            <v>kg</v>
          </cell>
        </row>
        <row r="835">
          <cell r="A835" t="str">
            <v>LAPXUONH</v>
          </cell>
          <cell r="B835" t="str">
            <v>I100870</v>
          </cell>
          <cell r="C835" t="str">
            <v>LẠP XƯỞNG</v>
          </cell>
          <cell r="D835" t="str">
            <v>Kg</v>
          </cell>
        </row>
        <row r="836">
          <cell r="A836" t="str">
            <v>TAOGALA</v>
          </cell>
          <cell r="B836" t="str">
            <v>I100871</v>
          </cell>
          <cell r="C836" t="str">
            <v>TÁO GALA</v>
          </cell>
          <cell r="D836" t="str">
            <v>Kg</v>
          </cell>
        </row>
        <row r="837">
          <cell r="A837" t="str">
            <v>MAMRUOCBADUE</v>
          </cell>
          <cell r="B837" t="str">
            <v>I100872</v>
          </cell>
          <cell r="C837" t="str">
            <v>MẮM RUỐC BÀ DUỆ</v>
          </cell>
          <cell r="D837" t="str">
            <v>hủ</v>
          </cell>
        </row>
        <row r="838">
          <cell r="A838" t="str">
            <v>MEDEN</v>
          </cell>
          <cell r="B838" t="str">
            <v>I100873</v>
          </cell>
          <cell r="C838" t="str">
            <v>MÈ ĐEN</v>
          </cell>
          <cell r="D838" t="str">
            <v>Kg</v>
          </cell>
        </row>
        <row r="839">
          <cell r="A839" t="str">
            <v>MIKHO</v>
          </cell>
          <cell r="B839" t="str">
            <v>I100874</v>
          </cell>
          <cell r="C839" t="str">
            <v>MÌ KHÔ</v>
          </cell>
          <cell r="D839" t="str">
            <v>Kg</v>
          </cell>
        </row>
        <row r="840">
          <cell r="A840" t="str">
            <v>Dauhutrung220</v>
          </cell>
          <cell r="B840" t="str">
            <v>I100883</v>
          </cell>
          <cell r="C840" t="str">
            <v>Đậu hủ trứng cây 220gr</v>
          </cell>
          <cell r="D840" t="str">
            <v>Cây</v>
          </cell>
        </row>
        <row r="841">
          <cell r="A841" t="str">
            <v>hatmaudieu</v>
          </cell>
          <cell r="B841" t="str">
            <v>I100884</v>
          </cell>
          <cell r="C841" t="str">
            <v>Hạt màu điều</v>
          </cell>
          <cell r="D841" t="str">
            <v>Kg</v>
          </cell>
        </row>
        <row r="842">
          <cell r="A842" t="str">
            <v>dauhumiengtrangngan</v>
          </cell>
          <cell r="B842" t="str">
            <v>I100885</v>
          </cell>
          <cell r="C842" t="str">
            <v>Đậu hủ miếng trắng ngắn</v>
          </cell>
          <cell r="D842" t="str">
            <v>Miếng</v>
          </cell>
        </row>
        <row r="843">
          <cell r="A843" t="str">
            <v>Namduigagoi</v>
          </cell>
          <cell r="B843" t="str">
            <v>I100886</v>
          </cell>
          <cell r="C843" t="str">
            <v>Nấm đùi gà (gói)</v>
          </cell>
          <cell r="D843" t="str">
            <v>Gói</v>
          </cell>
        </row>
        <row r="844">
          <cell r="A844" t="str">
            <v>nuocmaudua</v>
          </cell>
          <cell r="B844" t="str">
            <v>I100887</v>
          </cell>
          <cell r="C844" t="str">
            <v>Nước màu dừa</v>
          </cell>
          <cell r="D844" t="str">
            <v>Chai</v>
          </cell>
        </row>
        <row r="845">
          <cell r="A845" t="str">
            <v>nuocvaithieu</v>
          </cell>
          <cell r="B845" t="str">
            <v>I100888</v>
          </cell>
          <cell r="C845" t="str">
            <v>Nước vải Thiều</v>
          </cell>
          <cell r="D845" t="str">
            <v>Lon</v>
          </cell>
        </row>
        <row r="846">
          <cell r="A846" t="str">
            <v>Ship3</v>
          </cell>
          <cell r="B846" t="str">
            <v>I100898</v>
          </cell>
          <cell r="C846" t="str">
            <v>Phí ship 150</v>
          </cell>
          <cell r="D846" t="str">
            <v>Lần</v>
          </cell>
        </row>
        <row r="847">
          <cell r="A847" t="str">
            <v>Mangvangkonuoc</v>
          </cell>
          <cell r="B847" t="str">
            <v>I100899</v>
          </cell>
          <cell r="C847" t="str">
            <v>Măng vàng  (không nước)</v>
          </cell>
          <cell r="D847" t="str">
            <v>Kg</v>
          </cell>
        </row>
        <row r="848">
          <cell r="A848" t="str">
            <v>banhphotron</v>
          </cell>
          <cell r="B848" t="str">
            <v>I100900</v>
          </cell>
          <cell r="C848" t="str">
            <v>Bánh phở tròn</v>
          </cell>
          <cell r="D848" t="str">
            <v>Kg</v>
          </cell>
        </row>
        <row r="849">
          <cell r="A849" t="str">
            <v>Hoababy</v>
          </cell>
          <cell r="B849" t="str">
            <v>I100901</v>
          </cell>
          <cell r="C849" t="str">
            <v>Hoa Baby</v>
          </cell>
          <cell r="D849" t="str">
            <v>Bó</v>
          </cell>
        </row>
        <row r="850">
          <cell r="A850" t="str">
            <v>dauhanhla</v>
          </cell>
          <cell r="B850" t="str">
            <v>I100902</v>
          </cell>
          <cell r="C850" t="str">
            <v>Đầu hành lá</v>
          </cell>
          <cell r="D850" t="str">
            <v>Kg</v>
          </cell>
        </row>
        <row r="851">
          <cell r="A851" t="str">
            <v>banhcanhbotgaothucong</v>
          </cell>
          <cell r="B851" t="str">
            <v>I100903</v>
          </cell>
          <cell r="C851" t="str">
            <v>Bánh canh bột gạo (thủ công)</v>
          </cell>
          <cell r="D851" t="str">
            <v>Kg</v>
          </cell>
        </row>
        <row r="852">
          <cell r="A852" t="str">
            <v>othiemdolat</v>
          </cell>
          <cell r="B852" t="str">
            <v>I100912</v>
          </cell>
          <cell r="C852" t="str">
            <v>Ớt hiểm đỏ (lặt cuống)</v>
          </cell>
          <cell r="D852" t="str">
            <v>Kg</v>
          </cell>
        </row>
        <row r="853">
          <cell r="A853" t="str">
            <v>othiemxanhlat</v>
          </cell>
          <cell r="B853" t="str">
            <v>I100913</v>
          </cell>
          <cell r="C853" t="str">
            <v>Ớt hiểm xanh (lặt cuống)</v>
          </cell>
          <cell r="D853" t="str">
            <v>Kg</v>
          </cell>
        </row>
        <row r="854">
          <cell r="A854" t="str">
            <v>hoathachthaotim</v>
          </cell>
          <cell r="B854" t="str">
            <v>I100914</v>
          </cell>
          <cell r="C854" t="str">
            <v>Hoa thạch thảo tím</v>
          </cell>
          <cell r="D854" t="str">
            <v>Bó</v>
          </cell>
        </row>
        <row r="855">
          <cell r="A855" t="str">
            <v>hoacamchuong</v>
          </cell>
          <cell r="B855" t="str">
            <v>I100915</v>
          </cell>
          <cell r="C855" t="str">
            <v>Hoa cẩm chướng</v>
          </cell>
          <cell r="D855" t="str">
            <v>Bó</v>
          </cell>
        </row>
        <row r="856">
          <cell r="A856" t="str">
            <v>thanchuoicay</v>
          </cell>
          <cell r="B856" t="str">
            <v>I100916</v>
          </cell>
          <cell r="C856" t="str">
            <v>Thân chuối (nguyên cây)</v>
          </cell>
          <cell r="D856" t="str">
            <v>Kg</v>
          </cell>
        </row>
        <row r="857">
          <cell r="A857" t="str">
            <v>bonbontuoi</v>
          </cell>
          <cell r="B857" t="str">
            <v>I100917</v>
          </cell>
          <cell r="C857" t="str">
            <v>Bồn bồn tươi</v>
          </cell>
          <cell r="D857" t="str">
            <v>Kg</v>
          </cell>
        </row>
        <row r="858">
          <cell r="A858" t="str">
            <v>toicodonlot</v>
          </cell>
          <cell r="B858" t="str">
            <v>I100918</v>
          </cell>
          <cell r="C858" t="str">
            <v>Tỏi cô đơn (lột)</v>
          </cell>
          <cell r="D858" t="str">
            <v>Kg</v>
          </cell>
        </row>
        <row r="859">
          <cell r="A859" t="str">
            <v>chuoisap</v>
          </cell>
          <cell r="B859" t="str">
            <v>I100927</v>
          </cell>
          <cell r="C859" t="str">
            <v>Chuối sáp</v>
          </cell>
          <cell r="D859" t="str">
            <v>Kg</v>
          </cell>
        </row>
        <row r="860">
          <cell r="A860" t="str">
            <v>Dualuoivang</v>
          </cell>
          <cell r="B860" t="str">
            <v>I100928</v>
          </cell>
          <cell r="C860" t="str">
            <v>Dưa lưới (vỏ vàng)</v>
          </cell>
          <cell r="D860" t="str">
            <v>Kg</v>
          </cell>
        </row>
        <row r="861">
          <cell r="A861" t="str">
            <v>cucaitranggot</v>
          </cell>
          <cell r="B861" t="str">
            <v>I100929</v>
          </cell>
          <cell r="C861" t="str">
            <v>Củ cải trắng gọt vỏ</v>
          </cell>
          <cell r="D861" t="str">
            <v>Kg</v>
          </cell>
        </row>
        <row r="862">
          <cell r="A862" t="str">
            <v>susugot</v>
          </cell>
          <cell r="B862" t="str">
            <v>I100930</v>
          </cell>
          <cell r="C862" t="str">
            <v>Su su gọt</v>
          </cell>
          <cell r="D862" t="str">
            <v>Kg</v>
          </cell>
        </row>
        <row r="863">
          <cell r="A863" t="str">
            <v>khoaitaygot</v>
          </cell>
          <cell r="B863" t="str">
            <v>I100931</v>
          </cell>
          <cell r="C863" t="str">
            <v>Khoai tây gọt vỏ</v>
          </cell>
          <cell r="D863" t="str">
            <v>Kg</v>
          </cell>
        </row>
        <row r="864">
          <cell r="A864" t="str">
            <v>phiship40</v>
          </cell>
          <cell r="B864" t="str">
            <v>I100932</v>
          </cell>
          <cell r="C864" t="str">
            <v>Phí ship 40</v>
          </cell>
          <cell r="D864" t="str">
            <v>Lần</v>
          </cell>
        </row>
        <row r="865">
          <cell r="A865" t="str">
            <v>BAUGOT</v>
          </cell>
          <cell r="B865" t="str">
            <v>I100933</v>
          </cell>
          <cell r="C865" t="str">
            <v>Bầu xanh gọt vỏ</v>
          </cell>
          <cell r="D865" t="str">
            <v>Kg</v>
          </cell>
        </row>
        <row r="866">
          <cell r="A866" t="str">
            <v>nuocduakg</v>
          </cell>
          <cell r="B866" t="str">
            <v>I100904</v>
          </cell>
          <cell r="C866" t="str">
            <v>Nước dừa (kg)</v>
          </cell>
          <cell r="D866" t="str">
            <v>Kg</v>
          </cell>
        </row>
        <row r="867">
          <cell r="A867" t="str">
            <v>banhtrangmekg</v>
          </cell>
          <cell r="B867" t="str">
            <v>I100905</v>
          </cell>
          <cell r="C867" t="str">
            <v>Bánh tráng mè (kg)</v>
          </cell>
          <cell r="D867" t="str">
            <v>Kg</v>
          </cell>
        </row>
        <row r="868">
          <cell r="A868" t="str">
            <v>nuoccotduakg</v>
          </cell>
          <cell r="B868" t="str">
            <v>I100906</v>
          </cell>
          <cell r="C868" t="str">
            <v>Nước cốt dừa (kg)</v>
          </cell>
          <cell r="D868" t="str">
            <v>Kg</v>
          </cell>
        </row>
        <row r="869">
          <cell r="A869" t="str">
            <v>banhmikg</v>
          </cell>
          <cell r="B869" t="str">
            <v>I100907</v>
          </cell>
          <cell r="C869" t="str">
            <v>Bánh mì Baguette (Kg)</v>
          </cell>
          <cell r="D869" t="str">
            <v>Kg</v>
          </cell>
        </row>
        <row r="870">
          <cell r="A870" t="str">
            <v>gocngori</v>
          </cell>
          <cell r="B870" t="str">
            <v>I100908</v>
          </cell>
          <cell r="C870" t="str">
            <v>Gốc ngò rí</v>
          </cell>
          <cell r="D870" t="str">
            <v>Kg</v>
          </cell>
        </row>
        <row r="871">
          <cell r="A871" t="str">
            <v>banhdacua</v>
          </cell>
          <cell r="B871" t="str">
            <v>I100909</v>
          </cell>
          <cell r="C871" t="str">
            <v>Bánh đa cua</v>
          </cell>
          <cell r="D871" t="str">
            <v>Kg</v>
          </cell>
        </row>
        <row r="872">
          <cell r="A872" t="str">
            <v>botrauma</v>
          </cell>
          <cell r="B872" t="str">
            <v>I100910</v>
          </cell>
          <cell r="C872" t="str">
            <v>Bột rau má</v>
          </cell>
          <cell r="D872" t="str">
            <v>Kg</v>
          </cell>
        </row>
        <row r="873">
          <cell r="A873" t="str">
            <v>botcantay</v>
          </cell>
          <cell r="B873" t="str">
            <v>I100911</v>
          </cell>
          <cell r="C873" t="str">
            <v>Bột Cần tây</v>
          </cell>
          <cell r="D873" t="str">
            <v>Kg</v>
          </cell>
        </row>
        <row r="874">
          <cell r="A874" t="str">
            <v>huongthaokho</v>
          </cell>
          <cell r="B874" t="str">
            <v>I100919</v>
          </cell>
          <cell r="C874" t="str">
            <v>Hương thảo (sấy khô)</v>
          </cell>
          <cell r="D874" t="str">
            <v>Kg</v>
          </cell>
        </row>
        <row r="875">
          <cell r="A875" t="str">
            <v>Phiship200</v>
          </cell>
          <cell r="B875" t="str">
            <v>I100920</v>
          </cell>
          <cell r="C875" t="str">
            <v>Phí ship 200</v>
          </cell>
          <cell r="D875" t="str">
            <v>Lần</v>
          </cell>
        </row>
        <row r="876">
          <cell r="A876" t="str">
            <v>namlinhchitrangkg</v>
          </cell>
          <cell r="B876" t="str">
            <v>I100921</v>
          </cell>
          <cell r="C876" t="str">
            <v>Nấm linh chi trắng (kg)</v>
          </cell>
          <cell r="D876" t="str">
            <v>Kg</v>
          </cell>
        </row>
        <row r="877">
          <cell r="A877" t="str">
            <v>Anthary</v>
          </cell>
          <cell r="B877" t="str">
            <v>I100922</v>
          </cell>
          <cell r="C877" t="str">
            <v>Củ cải Anthary</v>
          </cell>
          <cell r="D877" t="str">
            <v>Kg</v>
          </cell>
        </row>
        <row r="878">
          <cell r="A878" t="str">
            <v>hoacuctim</v>
          </cell>
          <cell r="B878" t="str">
            <v>I100923</v>
          </cell>
          <cell r="C878" t="str">
            <v>Hoa cúc tím</v>
          </cell>
          <cell r="D878" t="str">
            <v>Bó</v>
          </cell>
        </row>
        <row r="879">
          <cell r="A879" t="str">
            <v>muoitom</v>
          </cell>
          <cell r="B879" t="str">
            <v>I100924</v>
          </cell>
          <cell r="C879" t="str">
            <v>Muối ớt tôm</v>
          </cell>
          <cell r="D879" t="str">
            <v>Kg</v>
          </cell>
        </row>
        <row r="880">
          <cell r="A880" t="str">
            <v>hatdieusong</v>
          </cell>
          <cell r="B880" t="str">
            <v>I100925</v>
          </cell>
          <cell r="C880" t="str">
            <v>Hạt điều sống</v>
          </cell>
          <cell r="D880" t="str">
            <v>Kg</v>
          </cell>
        </row>
        <row r="881">
          <cell r="A881" t="str">
            <v>hoadecorkg</v>
          </cell>
          <cell r="B881" t="str">
            <v>I100926</v>
          </cell>
          <cell r="C881" t="str">
            <v>Hoa Decor (kg)</v>
          </cell>
          <cell r="D881" t="str">
            <v>Kg</v>
          </cell>
        </row>
        <row r="882">
          <cell r="A882" t="str">
            <v>Ship100</v>
          </cell>
          <cell r="B882" t="str">
            <v>I100934</v>
          </cell>
          <cell r="C882" t="str">
            <v>Phí ship 100</v>
          </cell>
          <cell r="D882" t="str">
            <v>Lần</v>
          </cell>
        </row>
        <row r="883">
          <cell r="A883" t="str">
            <v>latralat</v>
          </cell>
          <cell r="B883" t="str">
            <v>I100935</v>
          </cell>
          <cell r="C883" t="str">
            <v>Lá trà (lặt lá)</v>
          </cell>
          <cell r="D883" t="str">
            <v>Kg</v>
          </cell>
        </row>
        <row r="884">
          <cell r="A884" t="str">
            <v>Otsungdolat</v>
          </cell>
          <cell r="B884" t="str">
            <v>I100936</v>
          </cell>
          <cell r="C884" t="str">
            <v>Ớt sừng đỏ (lặt cuống)</v>
          </cell>
          <cell r="D884" t="str">
            <v>Kg</v>
          </cell>
        </row>
        <row r="885">
          <cell r="A885" t="str">
            <v>xoaikeovang</v>
          </cell>
          <cell r="B885" t="str">
            <v>I100937</v>
          </cell>
          <cell r="C885" t="str">
            <v>Xoài keo vàng</v>
          </cell>
          <cell r="D885" t="str">
            <v>Kg</v>
          </cell>
        </row>
        <row r="886">
          <cell r="A886" t="str">
            <v>GIASACH</v>
          </cell>
          <cell r="B886" t="str">
            <v>I100938</v>
          </cell>
          <cell r="C886" t="str">
            <v>GIÁ SẠCH</v>
          </cell>
          <cell r="D886" t="str">
            <v>Kg</v>
          </cell>
        </row>
        <row r="887">
          <cell r="A887" t="str">
            <v>LUUDO</v>
          </cell>
          <cell r="B887" t="str">
            <v>I100939</v>
          </cell>
          <cell r="C887" t="str">
            <v>LỰU ĐỎ</v>
          </cell>
          <cell r="D887" t="str">
            <v>Kg</v>
          </cell>
        </row>
        <row r="888">
          <cell r="A888" t="str">
            <v>daudotuoi</v>
          </cell>
          <cell r="B888" t="str">
            <v>I100940</v>
          </cell>
          <cell r="C888" t="str">
            <v>Đậu đỏ tươi</v>
          </cell>
          <cell r="D888" t="str">
            <v>Kg</v>
          </cell>
        </row>
        <row r="889">
          <cell r="A889" t="str">
            <v>mamtomkg</v>
          </cell>
          <cell r="B889" t="str">
            <v>I100941</v>
          </cell>
          <cell r="C889" t="str">
            <v>Mắm tôm (kg)</v>
          </cell>
          <cell r="D889" t="str">
            <v>Kg</v>
          </cell>
        </row>
        <row r="890">
          <cell r="A890" t="str">
            <v>Suongsam</v>
          </cell>
          <cell r="B890" t="str">
            <v>I100942</v>
          </cell>
          <cell r="C890" t="str">
            <v>Sương sâm</v>
          </cell>
          <cell r="D890" t="str">
            <v>ổ</v>
          </cell>
        </row>
        <row r="891">
          <cell r="A891" t="str">
            <v>ngoomtim</v>
          </cell>
          <cell r="B891" t="str">
            <v>I100943</v>
          </cell>
          <cell r="C891" t="str">
            <v>Ngò ôm tím</v>
          </cell>
          <cell r="D891" t="str">
            <v>Kg</v>
          </cell>
        </row>
        <row r="892">
          <cell r="A892" t="str">
            <v>daungu</v>
          </cell>
          <cell r="B892" t="str">
            <v>I100944</v>
          </cell>
          <cell r="C892" t="str">
            <v>Đậu Ngự</v>
          </cell>
          <cell r="D892" t="str">
            <v>Kg</v>
          </cell>
        </row>
        <row r="893">
          <cell r="A893" t="str">
            <v>Hanhtaytrung</v>
          </cell>
          <cell r="B893" t="str">
            <v>I100945</v>
          </cell>
          <cell r="C893" t="str">
            <v>Hành tây trung</v>
          </cell>
          <cell r="D893" t="str">
            <v>Kg</v>
          </cell>
        </row>
        <row r="894">
          <cell r="A894" t="str">
            <v>hoalanbo</v>
          </cell>
          <cell r="B894" t="str">
            <v>I100946</v>
          </cell>
          <cell r="C894" t="str">
            <v>Hoa lan (bó)</v>
          </cell>
          <cell r="D894" t="str">
            <v>Bó</v>
          </cell>
        </row>
        <row r="895">
          <cell r="A895" t="str">
            <v>ship25k</v>
          </cell>
          <cell r="B895" t="str">
            <v>I100947</v>
          </cell>
          <cell r="C895" t="str">
            <v>Phí ship 25</v>
          </cell>
          <cell r="D895" t="str">
            <v>Lần</v>
          </cell>
        </row>
        <row r="896">
          <cell r="A896" t="str">
            <v>mitluoc</v>
          </cell>
          <cell r="B896" t="str">
            <v>I100948</v>
          </cell>
          <cell r="C896" t="str">
            <v>Mit non (luộc)</v>
          </cell>
          <cell r="D896" t="str">
            <v>Kg</v>
          </cell>
        </row>
        <row r="897">
          <cell r="A897" t="str">
            <v>raucucacloai</v>
          </cell>
          <cell r="B897" t="str">
            <v>I100838</v>
          </cell>
          <cell r="C897" t="str">
            <v>Rau củ các loại</v>
          </cell>
          <cell r="D897" t="str">
            <v>kg</v>
          </cell>
        </row>
        <row r="898">
          <cell r="A898" t="str">
            <v>ship1</v>
          </cell>
          <cell r="B898" t="str">
            <v>I100839</v>
          </cell>
          <cell r="C898" t="str">
            <v>PHÍ SHIP1</v>
          </cell>
          <cell r="D898" t="str">
            <v>lần</v>
          </cell>
        </row>
        <row r="899">
          <cell r="A899" t="str">
            <v>botchienxupk</v>
          </cell>
          <cell r="B899" t="str">
            <v>I100840</v>
          </cell>
          <cell r="C899" t="str">
            <v>Bột chiên xù panko</v>
          </cell>
          <cell r="D899" t="str">
            <v>Kg</v>
          </cell>
        </row>
        <row r="900">
          <cell r="A900" t="str">
            <v>GOIPOWdER</v>
          </cell>
          <cell r="B900" t="str">
            <v>I100841</v>
          </cell>
          <cell r="C900" t="str">
            <v>Gói nhỏ Panking Powder</v>
          </cell>
          <cell r="D900" t="str">
            <v>Gói</v>
          </cell>
        </row>
        <row r="901">
          <cell r="A901" t="str">
            <v>cuhuduasay</v>
          </cell>
          <cell r="B901" t="str">
            <v>I100842</v>
          </cell>
          <cell r="C901" t="str">
            <v>Củ hủ dừa sấy khô</v>
          </cell>
          <cell r="D901" t="str">
            <v>Kg</v>
          </cell>
        </row>
        <row r="902">
          <cell r="A902" t="str">
            <v>cotmamnem</v>
          </cell>
          <cell r="B902" t="str">
            <v>I100843</v>
          </cell>
          <cell r="C902" t="str">
            <v>Cốt mắm nêm</v>
          </cell>
          <cell r="D902" t="str">
            <v>Kg</v>
          </cell>
        </row>
        <row r="903">
          <cell r="A903" t="str">
            <v>hoaison</v>
          </cell>
          <cell r="B903" t="str">
            <v>I100848</v>
          </cell>
          <cell r="C903" t="str">
            <v>Hoài sơn</v>
          </cell>
          <cell r="D903" t="str">
            <v>kg</v>
          </cell>
        </row>
        <row r="904">
          <cell r="A904" t="str">
            <v>matong</v>
          </cell>
          <cell r="B904" t="str">
            <v>I100849</v>
          </cell>
          <cell r="C904" t="str">
            <v>Mật ong</v>
          </cell>
          <cell r="D904" t="str">
            <v>lít</v>
          </cell>
        </row>
        <row r="905">
          <cell r="A905" t="str">
            <v>caicauvongbaby</v>
          </cell>
          <cell r="B905" t="str">
            <v>I100850</v>
          </cell>
          <cell r="C905" t="str">
            <v>Cải cầu vồng baby</v>
          </cell>
          <cell r="D905" t="str">
            <v>kg</v>
          </cell>
        </row>
        <row r="906">
          <cell r="A906" t="str">
            <v>chumbao</v>
          </cell>
          <cell r="B906" t="str">
            <v>I100851</v>
          </cell>
          <cell r="C906" t="str">
            <v>Chùm bao</v>
          </cell>
          <cell r="D906" t="str">
            <v>kg</v>
          </cell>
        </row>
        <row r="907">
          <cell r="A907" t="str">
            <v>dauxanh</v>
          </cell>
          <cell r="B907" t="str">
            <v>I100852</v>
          </cell>
          <cell r="C907" t="str">
            <v>Đậu xanh nguyên hạt</v>
          </cell>
          <cell r="D907" t="str">
            <v>kg</v>
          </cell>
        </row>
        <row r="908">
          <cell r="A908" t="str">
            <v>carotbabycauvong</v>
          </cell>
          <cell r="B908" t="str">
            <v>I100853</v>
          </cell>
          <cell r="C908" t="str">
            <v>Cà rốt baby cầu vồng</v>
          </cell>
          <cell r="D908" t="str">
            <v>kg</v>
          </cell>
        </row>
        <row r="909">
          <cell r="A909" t="str">
            <v>thulu</v>
          </cell>
          <cell r="B909" t="str">
            <v>I100854</v>
          </cell>
          <cell r="C909" t="str">
            <v>Thù lù (Trái lồng đèn)</v>
          </cell>
          <cell r="D909" t="str">
            <v>Kg</v>
          </cell>
        </row>
        <row r="910">
          <cell r="A910" t="str">
            <v>banhphobac</v>
          </cell>
          <cell r="B910" t="str">
            <v>I100855</v>
          </cell>
          <cell r="C910" t="str">
            <v>Bánh phở Bắc</v>
          </cell>
          <cell r="D910" t="str">
            <v>kg</v>
          </cell>
        </row>
        <row r="911">
          <cell r="A911" t="str">
            <v>hoaviola</v>
          </cell>
          <cell r="B911" t="str">
            <v>I100856</v>
          </cell>
          <cell r="C911" t="str">
            <v>Hoa Viola</v>
          </cell>
          <cell r="D911" t="str">
            <v>Hộp</v>
          </cell>
        </row>
        <row r="912">
          <cell r="A912" t="str">
            <v>dalatmilk</v>
          </cell>
          <cell r="B912" t="str">
            <v>I100861</v>
          </cell>
          <cell r="C912" t="str">
            <v>Đà Lạt Milk</v>
          </cell>
          <cell r="D912" t="str">
            <v>Hộp</v>
          </cell>
        </row>
        <row r="913">
          <cell r="A913" t="str">
            <v>BOTCARI</v>
          </cell>
          <cell r="B913" t="str">
            <v>I100862</v>
          </cell>
          <cell r="C913" t="str">
            <v>Bột Cà ri</v>
          </cell>
          <cell r="D913" t="str">
            <v>Kg</v>
          </cell>
        </row>
        <row r="914">
          <cell r="A914" t="str">
            <v>BOTTOI</v>
          </cell>
          <cell r="B914" t="str">
            <v>I100863</v>
          </cell>
          <cell r="C914" t="str">
            <v>BỘT TỎI</v>
          </cell>
          <cell r="D914" t="str">
            <v>Kg</v>
          </cell>
        </row>
        <row r="915">
          <cell r="A915" t="str">
            <v>CHALA</v>
          </cell>
          <cell r="B915" t="str">
            <v>I100864</v>
          </cell>
          <cell r="C915" t="str">
            <v>CHẢ LÁ</v>
          </cell>
          <cell r="D915" t="str">
            <v>Cây</v>
          </cell>
        </row>
        <row r="916">
          <cell r="A916" t="str">
            <v>COMCHAY</v>
          </cell>
          <cell r="B916" t="str">
            <v>I100865</v>
          </cell>
          <cell r="C916" t="str">
            <v>CƠM CHÁY</v>
          </cell>
          <cell r="D916" t="str">
            <v>Bịch</v>
          </cell>
        </row>
        <row r="917">
          <cell r="A917" t="str">
            <v>DAUME</v>
          </cell>
          <cell r="B917" t="str">
            <v>I100866</v>
          </cell>
          <cell r="C917" t="str">
            <v>DẦU MÈ CON KÉT</v>
          </cell>
          <cell r="D917" t="str">
            <v>Chai</v>
          </cell>
        </row>
        <row r="918">
          <cell r="A918" t="str">
            <v>DUASAYNHUYEN</v>
          </cell>
          <cell r="B918" t="str">
            <v>I100867</v>
          </cell>
          <cell r="C918" t="str">
            <v>DỪA SẤY NHUYỄN</v>
          </cell>
          <cell r="D918" t="str">
            <v>Gói</v>
          </cell>
        </row>
        <row r="919">
          <cell r="A919" t="str">
            <v>DUASAYSOI</v>
          </cell>
          <cell r="B919" t="str">
            <v>I100868</v>
          </cell>
          <cell r="C919" t="str">
            <v>DÙA SẤY SỢI</v>
          </cell>
          <cell r="D919" t="str">
            <v>Gói</v>
          </cell>
        </row>
        <row r="920">
          <cell r="A920" t="str">
            <v>GIOSONG</v>
          </cell>
          <cell r="B920" t="str">
            <v>I100869</v>
          </cell>
          <cell r="C920" t="str">
            <v>GIÒ SỐNG</v>
          </cell>
          <cell r="D920" t="str">
            <v>Kg</v>
          </cell>
        </row>
        <row r="921">
          <cell r="A921" t="str">
            <v>NHODENKHONGHAT</v>
          </cell>
          <cell r="B921" t="str">
            <v>I100875</v>
          </cell>
          <cell r="C921" t="str">
            <v>NHO ĐEN KHÔNG HẠT</v>
          </cell>
          <cell r="D921" t="str">
            <v>Kg</v>
          </cell>
        </row>
        <row r="922">
          <cell r="A922" t="str">
            <v>GIAVIBOKHO</v>
          </cell>
          <cell r="B922" t="str">
            <v>I100876</v>
          </cell>
          <cell r="C922" t="str">
            <v>Sốt gia vị Bò kho</v>
          </cell>
          <cell r="D922" t="str">
            <v>Gói</v>
          </cell>
        </row>
        <row r="923">
          <cell r="A923" t="str">
            <v>BANHMYKHONG</v>
          </cell>
          <cell r="B923" t="str">
            <v>I100877</v>
          </cell>
          <cell r="C923" t="str">
            <v>BÁNH MÌ KHÔNG</v>
          </cell>
          <cell r="D923" t="str">
            <v>ổ</v>
          </cell>
        </row>
        <row r="924">
          <cell r="A924" t="str">
            <v>Phola</v>
          </cell>
          <cell r="B924" t="str">
            <v>I100878</v>
          </cell>
          <cell r="C924" t="str">
            <v>Phở lá</v>
          </cell>
          <cell r="D924" t="str">
            <v>Kg</v>
          </cell>
        </row>
        <row r="925">
          <cell r="A925" t="str">
            <v>Nuoccotdualon</v>
          </cell>
          <cell r="B925" t="str">
            <v>I100879</v>
          </cell>
          <cell r="C925" t="str">
            <v>Nước cốt dừa lon</v>
          </cell>
          <cell r="D925" t="str">
            <v>Lon</v>
          </cell>
        </row>
        <row r="926">
          <cell r="A926" t="str">
            <v>Phomaiched</v>
          </cell>
          <cell r="B926" t="str">
            <v>I100880</v>
          </cell>
          <cell r="C926" t="str">
            <v>Phô mai CHEDDAR</v>
          </cell>
          <cell r="D926" t="str">
            <v>Kg</v>
          </cell>
        </row>
        <row r="927">
          <cell r="A927" t="str">
            <v>Phomaimozz</v>
          </cell>
          <cell r="B927" t="str">
            <v>I100881</v>
          </cell>
          <cell r="C927" t="str">
            <v>Phô mai Mozz</v>
          </cell>
          <cell r="D927" t="str">
            <v>Kg</v>
          </cell>
        </row>
        <row r="928">
          <cell r="A928" t="str">
            <v>MIGOIKG</v>
          </cell>
          <cell r="B928" t="str">
            <v>I100882</v>
          </cell>
          <cell r="C928" t="str">
            <v>Mì gói kg</v>
          </cell>
          <cell r="D928" t="str">
            <v>Kg</v>
          </cell>
        </row>
        <row r="929">
          <cell r="A929" t="str">
            <v>banhdanuonglon</v>
          </cell>
          <cell r="B929" t="str">
            <v>I100889</v>
          </cell>
          <cell r="C929" t="str">
            <v>BÁNH ĐA NƯỚNG LỚN</v>
          </cell>
          <cell r="D929" t="str">
            <v>cái</v>
          </cell>
        </row>
        <row r="930">
          <cell r="A930" t="str">
            <v>donaucanhchua8</v>
          </cell>
          <cell r="B930" t="str">
            <v>I100890</v>
          </cell>
          <cell r="C930" t="str">
            <v>Đồ nấu canh chua (8)</v>
          </cell>
          <cell r="D930" t="str">
            <v>Kg</v>
          </cell>
        </row>
        <row r="931">
          <cell r="A931" t="str">
            <v>THOMCHIN</v>
          </cell>
          <cell r="B931" t="str">
            <v>I100891</v>
          </cell>
          <cell r="C931" t="str">
            <v>Thơm chín</v>
          </cell>
          <cell r="D931" t="str">
            <v>Trái</v>
          </cell>
        </row>
        <row r="932">
          <cell r="A932" t="str">
            <v>banhtrangcuonxap</v>
          </cell>
          <cell r="B932" t="str">
            <v>I100892</v>
          </cell>
          <cell r="C932" t="str">
            <v>Bánh tráng cuốn (xấp)</v>
          </cell>
          <cell r="D932" t="str">
            <v>Xấp</v>
          </cell>
        </row>
        <row r="933">
          <cell r="A933" t="str">
            <v>banhtrangre</v>
          </cell>
          <cell r="B933" t="str">
            <v>I100893</v>
          </cell>
          <cell r="C933" t="str">
            <v>Bánh tráng rế</v>
          </cell>
          <cell r="D933" t="str">
            <v>Xấp</v>
          </cell>
        </row>
        <row r="934">
          <cell r="A934" t="str">
            <v>dauhuchienmiengnho</v>
          </cell>
          <cell r="B934" t="str">
            <v>I100894</v>
          </cell>
          <cell r="C934" t="str">
            <v>Đậu hủ miếng chiên nhỏ</v>
          </cell>
          <cell r="D934" t="str">
            <v>Miếng</v>
          </cell>
        </row>
        <row r="935">
          <cell r="A935" t="str">
            <v>dauhutrangmiengnho</v>
          </cell>
          <cell r="B935" t="str">
            <v>I100895</v>
          </cell>
          <cell r="C935" t="str">
            <v>Đậu hủ trắng miếng nhỏ</v>
          </cell>
          <cell r="D935" t="str">
            <v>Miếng</v>
          </cell>
        </row>
        <row r="936">
          <cell r="A936" t="str">
            <v>duongxi</v>
          </cell>
          <cell r="B936" t="str">
            <v>I100896</v>
          </cell>
          <cell r="C936" t="str">
            <v>Dương xỉ</v>
          </cell>
          <cell r="D936" t="str">
            <v>Cành</v>
          </cell>
        </row>
        <row r="937">
          <cell r="A937" t="str">
            <v>manhanoi</v>
          </cell>
          <cell r="B937" t="str">
            <v>I100897</v>
          </cell>
          <cell r="C937" t="str">
            <v>Mận Hà Nội</v>
          </cell>
          <cell r="D937" t="str">
            <v>Kg</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70C0"/>
  </sheetPr>
  <dimension ref="A1:L203"/>
  <sheetViews>
    <sheetView tabSelected="1" zoomScale="70" zoomScaleNormal="70" workbookViewId="0">
      <pane xSplit="1" ySplit="1" topLeftCell="B2" activePane="bottomRight" state="frozen"/>
      <selection pane="topRight" activeCell="B1" sqref="B1"/>
      <selection pane="bottomLeft" activeCell="A2" sqref="A2"/>
      <selection pane="bottomRight" activeCell="F17" sqref="F17"/>
    </sheetView>
  </sheetViews>
  <sheetFormatPr defaultRowHeight="14.4"/>
  <cols>
    <col min="1" max="1" width="18.77734375" style="2" customWidth="1"/>
    <col min="2" max="2" width="9.33203125" customWidth="1"/>
    <col min="3" max="3" width="4" customWidth="1"/>
    <col min="4" max="4" width="24.44140625" customWidth="1"/>
    <col min="5" max="5" width="8.6640625" customWidth="1"/>
    <col min="6" max="6" width="9.77734375" style="91" customWidth="1"/>
    <col min="7" max="7" width="28" style="92" customWidth="1"/>
    <col min="8" max="8" width="23.6640625" style="29" customWidth="1"/>
    <col min="9" max="9" width="28.109375" customWidth="1"/>
    <col min="10" max="10" width="16.88671875" customWidth="1"/>
    <col min="11" max="11" width="17.109375" customWidth="1"/>
    <col min="12" max="12" width="16.88671875" bestFit="1" customWidth="1"/>
  </cols>
  <sheetData>
    <row r="1" spans="1:11" ht="19.8" customHeight="1">
      <c r="A1" s="28" t="s">
        <v>2269</v>
      </c>
      <c r="B1" s="27" t="s">
        <v>0</v>
      </c>
      <c r="C1" s="27" t="s">
        <v>1</v>
      </c>
      <c r="D1" s="27" t="s">
        <v>2</v>
      </c>
      <c r="E1" s="27" t="s">
        <v>231</v>
      </c>
      <c r="F1" s="88" t="s">
        <v>3</v>
      </c>
      <c r="G1" s="89" t="s">
        <v>4</v>
      </c>
      <c r="H1" s="12" t="s">
        <v>2820</v>
      </c>
      <c r="I1" s="9" t="s">
        <v>4094</v>
      </c>
    </row>
    <row r="2" spans="1:11" ht="14.4" customHeight="1">
      <c r="A2" s="2" t="s">
        <v>4096</v>
      </c>
      <c r="B2" s="1" t="str">
        <f>VLOOKUP(A2,'CODE NOTE'!A:B,2,0)</f>
        <v>I100567</v>
      </c>
      <c r="C2" s="1"/>
      <c r="D2" s="1" t="str">
        <f>VLOOKUP(A2,'CODE NOTE'!A:C,3,0)</f>
        <v>Khoai môn bào</v>
      </c>
      <c r="E2" s="1" t="str">
        <f>VLOOKUP(A2,'CODE NOTE'!D:E,2,0)</f>
        <v>Kg</v>
      </c>
      <c r="F2" s="90">
        <v>2</v>
      </c>
      <c r="G2" s="90"/>
      <c r="H2" s="13">
        <f>VLOOKUP(A2,'CODE NOTE'!D:F,3,0)</f>
        <v>0</v>
      </c>
      <c r="I2" s="105" t="str">
        <f>VLOOKUP(I1,'KHÁCH NOTE'!A:B,2,0)</f>
        <v>CACHUAHUOM, OTHIEMXAY 0.5kg/bịch, MANGTAY, Dưa leo trắng 702, CUHUDUATHAN, OTBATRI hườm, THOMXANH 1.1kg, KHOAITAYDL, CAROT, COCNON = cóc thái, DUDUHUOM, CUCAITRANG, CHANHDL, BAPCHUOI 1.2KG/bắp, SONNHO, MONGTOI, NAMBAONGUXAM, BINU, RAUDENCOM, BIDOHOLO, TỎI XAY 0.5kg/bịch, CANTAU, RAUNHUT, CHUOICHAT, NHOKHONGHAT, NGOSEN, RAURUNG Tây Ninh đủ loại, CAINHUN = cải bẹ dúng, món của nhân viên note NV</v>
      </c>
      <c r="J2" s="93" t="s">
        <v>2067</v>
      </c>
      <c r="K2" t="s">
        <v>3795</v>
      </c>
    </row>
    <row r="3" spans="1:11">
      <c r="A3" s="2" t="s">
        <v>4097</v>
      </c>
      <c r="B3" s="1" t="str">
        <f>VLOOKUP(A3,'CODE NOTE'!A:B,2,0)</f>
        <v>I100591</v>
      </c>
      <c r="C3" s="1"/>
      <c r="D3" s="1" t="str">
        <f>VLOOKUP(A3,'CODE NOTE'!A:C,3,0)</f>
        <v>Cà rốt ĐaLat (củ lớn)</v>
      </c>
      <c r="E3" s="1" t="str">
        <f>VLOOKUP(A3,'CODE NOTE'!D:E,2,0)</f>
        <v>Kg</v>
      </c>
      <c r="F3" s="90">
        <v>2</v>
      </c>
      <c r="G3" s="90"/>
      <c r="H3" s="13" t="str">
        <f>VLOOKUP(A3,'CODE NOTE'!D:F,3,0)</f>
        <v>0.2-0.3kg/trái</v>
      </c>
      <c r="I3" s="106"/>
      <c r="J3" s="93" t="s">
        <v>1865</v>
      </c>
      <c r="K3" t="s">
        <v>3796</v>
      </c>
    </row>
    <row r="4" spans="1:11">
      <c r="A4" s="2" t="s">
        <v>4085</v>
      </c>
      <c r="B4" s="1" t="str">
        <f>VLOOKUP(A4,'CODE NOTE'!A:B,2,0)</f>
        <v>I100098</v>
      </c>
      <c r="C4" s="1"/>
      <c r="D4" s="1" t="str">
        <f>VLOOKUP(A4,'CODE NOTE'!A:C,3,0)</f>
        <v>Hành lá</v>
      </c>
      <c r="E4" s="1" t="str">
        <f>VLOOKUP(A4,'CODE NOTE'!D:E,2,0)</f>
        <v>Kg</v>
      </c>
      <c r="F4" s="90">
        <v>0.5</v>
      </c>
      <c r="G4" s="90"/>
      <c r="H4" s="13" t="str">
        <f>VLOOKUP(A4,'CODE NOTE'!D:F,3,0)</f>
        <v>0.1kg/gói</v>
      </c>
      <c r="I4" s="106"/>
      <c r="J4" s="93" t="s">
        <v>519</v>
      </c>
      <c r="K4" t="s">
        <v>3797</v>
      </c>
    </row>
    <row r="5" spans="1:11">
      <c r="A5" s="2" t="s">
        <v>4041</v>
      </c>
      <c r="B5" s="1" t="str">
        <f>VLOOKUP(A5,'CODE NOTE'!A:B,2,0)</f>
        <v>I100104</v>
      </c>
      <c r="C5" s="1"/>
      <c r="D5" s="1" t="str">
        <f>VLOOKUP(A5,'CODE NOTE'!A:C,3,0)</f>
        <v>Hành tím lột vỏ TQ</v>
      </c>
      <c r="E5" s="1" t="str">
        <f>VLOOKUP(A5,'CODE NOTE'!D:E,2,0)</f>
        <v>Kg</v>
      </c>
      <c r="F5" s="90">
        <v>1</v>
      </c>
      <c r="G5" s="90"/>
      <c r="H5" s="13" t="str">
        <f>VLOOKUP(A5,'CODE NOTE'!D:F,3,0)</f>
        <v>xuất sang hành tím củ</v>
      </c>
      <c r="I5" s="106"/>
      <c r="J5" s="93" t="s">
        <v>1660</v>
      </c>
      <c r="K5" t="s">
        <v>3798</v>
      </c>
    </row>
    <row r="6" spans="1:11">
      <c r="A6" s="2" t="s">
        <v>4040</v>
      </c>
      <c r="B6" s="1" t="str">
        <f>VLOOKUP(A6,'CODE NOTE'!A:B,2,0)</f>
        <v>I100229</v>
      </c>
      <c r="C6" s="1"/>
      <c r="D6" s="1" t="str">
        <f>VLOOKUP(A6,'CODE NOTE'!A:C,3,0)</f>
        <v>Tỏi lột</v>
      </c>
      <c r="E6" s="1" t="str">
        <f>VLOOKUP(A6,'CODE NOTE'!D:E,2,0)</f>
        <v>Kg</v>
      </c>
      <c r="F6" s="90">
        <v>1</v>
      </c>
      <c r="G6" s="90"/>
      <c r="H6" s="13" t="str">
        <f>VLOOKUP(A6,'CODE NOTE'!D:F,3,0)</f>
        <v>bỏ lột</v>
      </c>
      <c r="I6" s="106"/>
      <c r="J6" s="93" t="s">
        <v>3799</v>
      </c>
      <c r="K6" t="s">
        <v>3800</v>
      </c>
    </row>
    <row r="7" spans="1:11">
      <c r="A7" s="2" t="s">
        <v>4092</v>
      </c>
      <c r="B7" s="1" t="str">
        <f>VLOOKUP(A7,'CODE NOTE'!A:B,2,0)</f>
        <v>I100144</v>
      </c>
      <c r="C7" s="1"/>
      <c r="D7" s="1" t="str">
        <f>VLOOKUP(A7,'CODE NOTE'!A:C,3,0)</f>
        <v>Măng tây xanh</v>
      </c>
      <c r="E7" s="1" t="str">
        <f>VLOOKUP(A7,'CODE NOTE'!D:E,2,0)</f>
        <v>Kg</v>
      </c>
      <c r="F7" s="90">
        <v>0.5</v>
      </c>
      <c r="G7" s="90"/>
      <c r="H7" s="13" t="str">
        <f>VLOOKUP(A7,'CODE NOTE'!D:F,3,0)</f>
        <v>1kg/bó</v>
      </c>
      <c r="I7" s="106"/>
      <c r="J7" s="93" t="s">
        <v>258</v>
      </c>
      <c r="K7" t="s">
        <v>3795</v>
      </c>
    </row>
    <row r="8" spans="1:11">
      <c r="A8" s="2" t="s">
        <v>4091</v>
      </c>
      <c r="B8" s="1" t="str">
        <f>VLOOKUP(A8,'CODE NOTE'!A:B,2,0)</f>
        <v>I100156</v>
      </c>
      <c r="C8" s="1"/>
      <c r="D8" s="1" t="str">
        <f>VLOOKUP(A8,'CODE NOTE'!A:C,3,0)</f>
        <v>Ngò rí</v>
      </c>
      <c r="E8" s="1" t="str">
        <f>VLOOKUP(A8,'CODE NOTE'!D:E,2,0)</f>
        <v>Kg</v>
      </c>
      <c r="F8" s="90">
        <v>0.3</v>
      </c>
      <c r="G8" s="90"/>
      <c r="H8" s="13" t="str">
        <f>VLOOKUP(A8,'CODE NOTE'!D:F,3,0)</f>
        <v>50g/gói</v>
      </c>
      <c r="I8" s="106"/>
      <c r="J8" s="93" t="s">
        <v>3814</v>
      </c>
    </row>
    <row r="9" spans="1:11">
      <c r="A9" s="2" t="s">
        <v>4093</v>
      </c>
      <c r="B9" s="1" t="str">
        <f>VLOOKUP(A9,'CODE NOTE'!A:B,2,0)</f>
        <v>I100160</v>
      </c>
      <c r="C9" s="1"/>
      <c r="D9" s="1" t="str">
        <f>VLOOKUP(A9,'CODE NOTE'!A:C,3,0)</f>
        <v>Ngò tây</v>
      </c>
      <c r="E9" s="1" t="str">
        <f>VLOOKUP(A9,'CODE NOTE'!D:E,2,0)</f>
        <v>Kg</v>
      </c>
      <c r="F9" s="90">
        <v>0.5</v>
      </c>
      <c r="G9" s="90"/>
      <c r="H9" s="13" t="str">
        <f>VLOOKUP(A9,'CODE NOTE'!D:F,3,0)</f>
        <v>xoăn</v>
      </c>
      <c r="I9" s="106"/>
      <c r="J9" s="93" t="s">
        <v>350</v>
      </c>
      <c r="K9" t="s">
        <v>3825</v>
      </c>
    </row>
    <row r="10" spans="1:11" ht="15.6" customHeight="1">
      <c r="A10" s="2" t="s">
        <v>4086</v>
      </c>
      <c r="B10" s="1" t="str">
        <f>VLOOKUP(A10,'CODE NOTE'!A:B,2,0)</f>
        <v>I100008</v>
      </c>
      <c r="C10" s="1"/>
      <c r="D10" s="1" t="str">
        <f>VLOOKUP(A10,'CODE NOTE'!A:C,3,0)</f>
        <v>Bắp mỹ trái (Loại 1)</v>
      </c>
      <c r="E10" s="1" t="str">
        <f>VLOOKUP(A10,'CODE NOTE'!D:E,2,0)</f>
        <v>Trái</v>
      </c>
      <c r="F10" s="90">
        <v>10</v>
      </c>
      <c r="G10" s="90"/>
      <c r="H10" s="13" t="str">
        <f>VLOOKUP(A10,'CODE NOTE'!D:F,3,0)</f>
        <v>3 trái/kg</v>
      </c>
      <c r="I10" s="106"/>
      <c r="J10" s="93" t="s">
        <v>3824</v>
      </c>
      <c r="K10" t="s">
        <v>3831</v>
      </c>
    </row>
    <row r="11" spans="1:11">
      <c r="A11" s="2" t="s">
        <v>3638</v>
      </c>
      <c r="B11" s="1" t="str">
        <f>VLOOKUP(A11,'CODE NOTE'!A:B,2,0)</f>
        <v>I100167</v>
      </c>
      <c r="C11" s="1"/>
      <c r="D11" s="1" t="str">
        <f>VLOOKUP(A11,'CODE NOTE'!A:C,3,0)</f>
        <v>Ớt hiểm đỏ</v>
      </c>
      <c r="E11" s="1" t="str">
        <f>VLOOKUP(A11,'CODE NOTE'!D:E,2,0)</f>
        <v>Kg</v>
      </c>
      <c r="F11" s="90">
        <v>0.5</v>
      </c>
      <c r="G11" s="90"/>
      <c r="H11" s="13" t="str">
        <f>VLOOKUP(A11,'CODE NOTE'!D:F,3,0)</f>
        <v>50g/gói</v>
      </c>
      <c r="I11" s="106"/>
      <c r="J11" s="93" t="s">
        <v>274</v>
      </c>
      <c r="K11" t="s">
        <v>3827</v>
      </c>
    </row>
    <row r="12" spans="1:11" ht="14.4" customHeight="1">
      <c r="A12" s="2" t="s">
        <v>4088</v>
      </c>
      <c r="B12" s="1" t="str">
        <f>VLOOKUP(A12,'CODE NOTE'!A:B,2,0)</f>
        <v>I100114</v>
      </c>
      <c r="C12" s="1"/>
      <c r="D12" s="1" t="str">
        <f>VLOOKUP(A12,'CODE NOTE'!A:C,3,0)</f>
        <v>Húng quế</v>
      </c>
      <c r="E12" s="1" t="str">
        <f>VLOOKUP(A12,'CODE NOTE'!D:E,2,0)</f>
        <v>Kg</v>
      </c>
      <c r="F12" s="90">
        <v>0.3</v>
      </c>
      <c r="G12" s="90"/>
      <c r="H12" s="13">
        <f>VLOOKUP(A12,'CODE NOTE'!D:F,3,0)</f>
        <v>0</v>
      </c>
      <c r="I12" s="106"/>
      <c r="J12" s="93" t="s">
        <v>778</v>
      </c>
      <c r="K12" t="s">
        <v>3828</v>
      </c>
    </row>
    <row r="13" spans="1:11">
      <c r="A13" s="2" t="s">
        <v>4087</v>
      </c>
      <c r="B13" s="1" t="str">
        <f>VLOOKUP(A13,'CODE NOTE'!A:B,2,0)</f>
        <v>I100046</v>
      </c>
      <c r="C13" s="1"/>
      <c r="D13" s="1" t="str">
        <f>VLOOKUP(A13,'CODE NOTE'!A:C,3,0)</f>
        <v>Cải mầm</v>
      </c>
      <c r="E13" s="1" t="str">
        <f>VLOOKUP(A13,'CODE NOTE'!D:E,2,0)</f>
        <v>Hộp</v>
      </c>
      <c r="F13" s="90">
        <v>2</v>
      </c>
      <c r="G13" s="90"/>
      <c r="H13" s="13" t="str">
        <f>VLOOKUP(A13,'CODE NOTE'!D:F,3,0)</f>
        <v>0.1kg/hộp</v>
      </c>
      <c r="I13" s="106"/>
      <c r="J13" s="93" t="s">
        <v>813</v>
      </c>
      <c r="K13" t="s">
        <v>3832</v>
      </c>
    </row>
    <row r="14" spans="1:11">
      <c r="A14" s="2" t="s">
        <v>3694</v>
      </c>
      <c r="B14" s="1" t="str">
        <f>VLOOKUP(A14,'CODE NOTE'!A:B,2,0)</f>
        <v>I100241</v>
      </c>
      <c r="C14" s="1"/>
      <c r="D14" s="1" t="str">
        <f>VLOOKUP(A14,'CODE NOTE'!A:C,3,0)</f>
        <v>Nấm linh chi đen</v>
      </c>
      <c r="E14" s="1" t="str">
        <f>VLOOKUP(A14,'CODE NOTE'!D:E,2,0)</f>
        <v>Hộp</v>
      </c>
      <c r="F14" s="90">
        <v>2</v>
      </c>
      <c r="G14" s="90"/>
      <c r="H14" s="13" t="str">
        <f>VLOOKUP(A14,'CODE NOTE'!D:F,3,0)</f>
        <v>0.125kg/hộp</v>
      </c>
      <c r="I14" s="106"/>
      <c r="J14" s="93" t="s">
        <v>2356</v>
      </c>
    </row>
    <row r="15" spans="1:11">
      <c r="A15" s="2" t="s">
        <v>4089</v>
      </c>
      <c r="B15" s="1" t="str">
        <f>VLOOKUP(A15,'CODE NOTE'!A:B,2,0)</f>
        <v>I100016</v>
      </c>
      <c r="C15" s="1"/>
      <c r="D15" s="1" t="str">
        <f>VLOOKUP(A15,'CODE NOTE'!A:C,3,0)</f>
        <v>Bí ngòi xanh</v>
      </c>
      <c r="E15" s="1" t="str">
        <f>VLOOKUP(A15,'CODE NOTE'!D:E,2,0)</f>
        <v>Kg</v>
      </c>
      <c r="F15" s="90">
        <v>0.5</v>
      </c>
      <c r="G15" s="90"/>
      <c r="H15" s="13" t="str">
        <f>VLOOKUP(A15,'CODE NOTE'!D:F,3,0)</f>
        <v>0.1-0.2kg/trái</v>
      </c>
      <c r="I15" s="106"/>
      <c r="J15" s="93" t="s">
        <v>2412</v>
      </c>
      <c r="K15" t="s">
        <v>2844</v>
      </c>
    </row>
    <row r="16" spans="1:11">
      <c r="A16" s="2" t="s">
        <v>4090</v>
      </c>
      <c r="B16" s="1" t="str">
        <f>VLOOKUP(A16,'CODE NOTE'!A:B,2,0)</f>
        <v>I100042</v>
      </c>
      <c r="C16" s="1"/>
      <c r="D16" s="1" t="str">
        <f>VLOOKUP(A16,'CODE NOTE'!A:C,3,0)</f>
        <v>Cà tím</v>
      </c>
      <c r="E16" s="1" t="str">
        <f>VLOOKUP(A16,'CODE NOTE'!D:E,2,0)</f>
        <v>Kg</v>
      </c>
      <c r="F16" s="90">
        <v>0.5</v>
      </c>
      <c r="G16" s="90"/>
      <c r="H16" s="13" t="str">
        <f>VLOOKUP(A16,'CODE NOTE'!D:F,3,0)</f>
        <v>0.3kg/trái</v>
      </c>
      <c r="I16" s="106"/>
    </row>
    <row r="17" spans="2:12">
      <c r="B17" s="1"/>
      <c r="C17" s="1"/>
      <c r="D17" s="1"/>
      <c r="E17" s="1"/>
      <c r="F17" s="90"/>
      <c r="G17" s="90"/>
      <c r="H17" s="13" t="e">
        <f>VLOOKUP(A17,'CODE NOTE'!D:F,3,0)</f>
        <v>#N/A</v>
      </c>
      <c r="I17" s="106"/>
    </row>
    <row r="18" spans="2:12">
      <c r="B18" s="1"/>
      <c r="C18" s="1"/>
      <c r="D18" s="1"/>
      <c r="E18" s="1"/>
      <c r="F18" s="90"/>
      <c r="G18" s="90"/>
      <c r="H18" s="13" t="e">
        <f>VLOOKUP(A18,'CODE NOTE'!D:F,3,0)</f>
        <v>#N/A</v>
      </c>
      <c r="I18" s="106"/>
    </row>
    <row r="19" spans="2:12">
      <c r="B19" s="1"/>
      <c r="C19" s="1"/>
      <c r="D19" s="1"/>
      <c r="E19" s="1"/>
      <c r="F19" s="90"/>
      <c r="G19" s="90"/>
      <c r="H19" s="13" t="e">
        <f>VLOOKUP(A19,'CODE NOTE'!D:F,3,0)</f>
        <v>#N/A</v>
      </c>
      <c r="I19" s="106"/>
      <c r="J19" s="98" t="s">
        <v>3829</v>
      </c>
      <c r="K19" s="99"/>
    </row>
    <row r="20" spans="2:12">
      <c r="B20" s="1"/>
      <c r="C20" s="1"/>
      <c r="D20" s="1"/>
      <c r="E20" s="1"/>
      <c r="F20" s="90"/>
      <c r="G20" s="90"/>
      <c r="H20" s="13" t="e">
        <f>VLOOKUP(A20,'CODE NOTE'!D:F,3,0)</f>
        <v>#N/A</v>
      </c>
      <c r="I20" s="106"/>
    </row>
    <row r="21" spans="2:12">
      <c r="B21" s="1"/>
      <c r="C21" s="1"/>
      <c r="D21" s="1"/>
      <c r="E21" s="1"/>
      <c r="F21" s="90"/>
      <c r="G21" s="90"/>
      <c r="H21" s="13" t="e">
        <f>VLOOKUP(A21,'CODE NOTE'!D:F,3,0)</f>
        <v>#N/A</v>
      </c>
      <c r="I21" s="106"/>
    </row>
    <row r="22" spans="2:12">
      <c r="B22" s="1"/>
      <c r="C22" s="1"/>
      <c r="D22" s="1"/>
      <c r="E22" s="1"/>
      <c r="F22" s="90"/>
      <c r="G22" s="90"/>
      <c r="H22" s="13" t="e">
        <f>VLOOKUP(A22,'CODE NOTE'!D:F,3,0)</f>
        <v>#N/A</v>
      </c>
      <c r="I22" s="106"/>
    </row>
    <row r="23" spans="2:12">
      <c r="B23" s="1"/>
      <c r="C23" s="1"/>
      <c r="D23" s="1"/>
      <c r="E23" s="1"/>
      <c r="F23" s="90"/>
      <c r="H23" s="13" t="e">
        <f>VLOOKUP(A23,'CODE NOTE'!D:F,3,0)</f>
        <v>#N/A</v>
      </c>
      <c r="I23" s="106"/>
    </row>
    <row r="24" spans="2:12">
      <c r="B24" s="1"/>
      <c r="C24" s="1"/>
      <c r="D24" s="1"/>
      <c r="E24" s="1"/>
      <c r="F24" s="90"/>
      <c r="H24" s="13" t="e">
        <f>VLOOKUP(A24,'CODE NOTE'!D:F,3,0)</f>
        <v>#N/A</v>
      </c>
      <c r="I24" s="106"/>
    </row>
    <row r="25" spans="2:12">
      <c r="B25" s="1"/>
      <c r="C25" s="1"/>
      <c r="D25" s="1"/>
      <c r="E25" s="1"/>
      <c r="H25" s="13" t="e">
        <f>VLOOKUP(A25,'CODE NOTE'!D:F,3,0)</f>
        <v>#N/A</v>
      </c>
      <c r="I25" s="106"/>
    </row>
    <row r="26" spans="2:12">
      <c r="B26" s="1"/>
      <c r="C26" s="1"/>
      <c r="D26" s="1"/>
      <c r="E26" s="1"/>
      <c r="H26" s="13" t="e">
        <f>VLOOKUP(A26,'CODE NOTE'!D:F,3,0)</f>
        <v>#N/A</v>
      </c>
      <c r="I26" s="106"/>
    </row>
    <row r="27" spans="2:12" ht="14.4" customHeight="1">
      <c r="B27" s="1"/>
      <c r="C27" s="1"/>
      <c r="D27" s="1"/>
      <c r="E27" s="1"/>
      <c r="H27" s="13" t="e">
        <f>VLOOKUP(A27,'CODE NOTE'!D:F,3,0)</f>
        <v>#N/A</v>
      </c>
      <c r="I27" s="106"/>
    </row>
    <row r="28" spans="2:12">
      <c r="B28" s="1"/>
      <c r="C28" s="1"/>
      <c r="D28" s="1"/>
      <c r="E28" s="1"/>
      <c r="H28" s="13" t="e">
        <f>VLOOKUP(A28,'CODE NOTE'!D:F,3,0)</f>
        <v>#N/A</v>
      </c>
      <c r="I28" s="106"/>
      <c r="J28" s="15" t="s">
        <v>3006</v>
      </c>
      <c r="K28" s="14" t="s">
        <v>3067</v>
      </c>
      <c r="L28" s="14" t="s">
        <v>1511</v>
      </c>
    </row>
    <row r="29" spans="2:12">
      <c r="B29" s="1"/>
      <c r="C29" s="1"/>
      <c r="D29" s="1"/>
      <c r="E29" s="1"/>
      <c r="H29" s="13" t="e">
        <f>VLOOKUP(A29,'CODE NOTE'!D:F,3,0)</f>
        <v>#N/A</v>
      </c>
      <c r="I29" s="106"/>
      <c r="J29" s="15" t="s">
        <v>2990</v>
      </c>
      <c r="K29" s="14" t="s">
        <v>2903</v>
      </c>
      <c r="L29" s="14" t="s">
        <v>568</v>
      </c>
    </row>
    <row r="30" spans="2:12">
      <c r="B30" s="1"/>
      <c r="C30" s="1"/>
      <c r="D30" s="1"/>
      <c r="E30" s="1"/>
      <c r="H30" s="13" t="e">
        <f>VLOOKUP(A30,'CODE NOTE'!D:F,3,0)</f>
        <v>#N/A</v>
      </c>
      <c r="I30" s="106"/>
      <c r="J30" s="15" t="s">
        <v>3008</v>
      </c>
      <c r="K30" s="14" t="s">
        <v>1438</v>
      </c>
      <c r="L30" s="14" t="s">
        <v>1436</v>
      </c>
    </row>
    <row r="31" spans="2:12" ht="14.4" customHeight="1">
      <c r="B31" s="1"/>
      <c r="C31" s="1"/>
      <c r="D31" s="1"/>
      <c r="E31" s="1"/>
      <c r="H31" s="13" t="e">
        <f>VLOOKUP(A31,'CODE NOTE'!D:F,3,0)</f>
        <v>#N/A</v>
      </c>
      <c r="I31" s="106"/>
      <c r="J31" s="15" t="s">
        <v>3013</v>
      </c>
      <c r="K31" s="14" t="s">
        <v>3069</v>
      </c>
      <c r="L31" s="14" t="s">
        <v>500</v>
      </c>
    </row>
    <row r="32" spans="2:12">
      <c r="B32" s="1"/>
      <c r="C32" s="1"/>
      <c r="D32" s="1"/>
      <c r="E32" s="1"/>
      <c r="H32" s="13" t="e">
        <f>VLOOKUP(A32,'CODE NOTE'!D:F,3,0)</f>
        <v>#N/A</v>
      </c>
      <c r="I32" s="106"/>
      <c r="J32" s="15" t="s">
        <v>3124</v>
      </c>
      <c r="K32" s="14" t="s">
        <v>3125</v>
      </c>
      <c r="L32" s="14" t="s">
        <v>396</v>
      </c>
    </row>
    <row r="33" spans="2:12" ht="14.4" customHeight="1">
      <c r="B33" s="1"/>
      <c r="C33" s="1"/>
      <c r="D33" s="1"/>
      <c r="E33" s="1"/>
      <c r="H33" s="13" t="e">
        <f>VLOOKUP(A33,'CODE NOTE'!D:F,3,0)</f>
        <v>#N/A</v>
      </c>
      <c r="I33" s="106"/>
      <c r="J33" s="15" t="s">
        <v>3005</v>
      </c>
      <c r="K33" s="14" t="s">
        <v>131</v>
      </c>
      <c r="L33" s="14" t="s">
        <v>614</v>
      </c>
    </row>
    <row r="34" spans="2:12">
      <c r="B34" s="1"/>
      <c r="C34" s="1"/>
      <c r="D34" s="1"/>
      <c r="E34" s="1"/>
      <c r="H34" s="13" t="e">
        <f>VLOOKUP(A34,'CODE NOTE'!D:F,3,0)</f>
        <v>#N/A</v>
      </c>
      <c r="I34" s="106"/>
      <c r="J34" s="15" t="s">
        <v>3004</v>
      </c>
      <c r="K34" s="14" t="s">
        <v>129</v>
      </c>
      <c r="L34" s="14" t="s">
        <v>613</v>
      </c>
    </row>
    <row r="35" spans="2:12" ht="14.4" customHeight="1">
      <c r="B35" s="1"/>
      <c r="C35" s="1"/>
      <c r="D35" s="1"/>
      <c r="E35" s="1"/>
      <c r="H35" s="13" t="e">
        <f>VLOOKUP(A35,'CODE NOTE'!D:F,3,0)</f>
        <v>#N/A</v>
      </c>
      <c r="I35" s="106"/>
      <c r="J35" s="15" t="s">
        <v>3087</v>
      </c>
      <c r="K35" s="14" t="s">
        <v>366</v>
      </c>
      <c r="L35" s="14" t="s">
        <v>364</v>
      </c>
    </row>
    <row r="36" spans="2:12">
      <c r="B36" s="1"/>
      <c r="C36" s="1"/>
      <c r="D36" s="1"/>
      <c r="E36" s="1"/>
      <c r="H36" s="13" t="e">
        <f>VLOOKUP(A36,'CODE NOTE'!D:F,3,0)</f>
        <v>#N/A</v>
      </c>
      <c r="I36" s="106"/>
      <c r="J36" s="15" t="s">
        <v>3011</v>
      </c>
      <c r="K36" s="14" t="s">
        <v>16</v>
      </c>
      <c r="L36" s="14" t="s">
        <v>300</v>
      </c>
    </row>
    <row r="37" spans="2:12">
      <c r="B37" s="1"/>
      <c r="C37" s="1"/>
      <c r="D37" s="1"/>
      <c r="E37" s="1"/>
      <c r="H37" s="13" t="e">
        <f>VLOOKUP(A37,'CODE NOTE'!D:F,3,0)</f>
        <v>#N/A</v>
      </c>
      <c r="I37" s="106"/>
      <c r="J37" s="15" t="s">
        <v>2994</v>
      </c>
      <c r="K37" s="14" t="s">
        <v>3063</v>
      </c>
      <c r="L37" s="14" t="s">
        <v>694</v>
      </c>
    </row>
    <row r="38" spans="2:12">
      <c r="B38" s="1"/>
      <c r="C38" s="1"/>
      <c r="D38" s="1"/>
      <c r="E38" s="1"/>
      <c r="H38" s="13" t="e">
        <f>VLOOKUP(A38,'CODE NOTE'!D:F,3,0)</f>
        <v>#N/A</v>
      </c>
      <c r="I38" s="106"/>
      <c r="J38" s="15" t="s">
        <v>1823</v>
      </c>
      <c r="K38" s="14"/>
      <c r="L38" s="14"/>
    </row>
    <row r="39" spans="2:12" ht="14.4" customHeight="1">
      <c r="B39" s="1"/>
      <c r="C39" s="1"/>
      <c r="D39" s="1"/>
      <c r="E39" s="1"/>
      <c r="H39" s="13" t="e">
        <f>VLOOKUP(A39,'CODE NOTE'!D:F,3,0)</f>
        <v>#N/A</v>
      </c>
      <c r="I39" s="106"/>
      <c r="J39" s="15" t="s">
        <v>3001</v>
      </c>
      <c r="K39" s="14" t="s">
        <v>3066</v>
      </c>
      <c r="L39" s="14" t="s">
        <v>610</v>
      </c>
    </row>
    <row r="40" spans="2:12">
      <c r="B40" s="1"/>
      <c r="C40" s="1"/>
      <c r="D40" s="1"/>
      <c r="E40" s="1"/>
      <c r="H40" s="13" t="e">
        <f>VLOOKUP(A40,'CODE NOTE'!D:F,3,0)</f>
        <v>#N/A</v>
      </c>
      <c r="I40" s="106"/>
      <c r="J40" s="15" t="s">
        <v>2998</v>
      </c>
      <c r="K40" s="14" t="s">
        <v>3065</v>
      </c>
      <c r="L40" s="14" t="s">
        <v>611</v>
      </c>
    </row>
    <row r="41" spans="2:12">
      <c r="B41" s="1"/>
      <c r="C41" s="1"/>
      <c r="D41" s="1"/>
      <c r="E41" s="1"/>
      <c r="H41" s="13" t="e">
        <f>VLOOKUP(A41,'CODE NOTE'!D:F,3,0)</f>
        <v>#N/A</v>
      </c>
      <c r="I41" s="106"/>
      <c r="J41" s="15" t="s">
        <v>341</v>
      </c>
      <c r="K41" s="14" t="s">
        <v>2896</v>
      </c>
      <c r="L41" s="14"/>
    </row>
    <row r="42" spans="2:12">
      <c r="B42" s="1"/>
      <c r="C42" s="1"/>
      <c r="D42" s="1"/>
      <c r="E42" s="1"/>
      <c r="H42" s="13" t="e">
        <f>VLOOKUP(A42,'CODE NOTE'!D:F,3,0)</f>
        <v>#N/A</v>
      </c>
      <c r="I42" s="106"/>
      <c r="J42" s="15" t="s">
        <v>3016</v>
      </c>
      <c r="K42" s="14" t="s">
        <v>20</v>
      </c>
      <c r="L42" s="14" t="s">
        <v>323</v>
      </c>
    </row>
    <row r="43" spans="2:12" ht="14.4" customHeight="1">
      <c r="B43" s="1"/>
      <c r="C43" s="1"/>
      <c r="D43" s="1"/>
      <c r="E43" s="1"/>
      <c r="H43" s="13" t="e">
        <f>VLOOKUP(A43,'CODE NOTE'!D:F,3,0)</f>
        <v>#N/A</v>
      </c>
      <c r="J43" s="15" t="s">
        <v>3010</v>
      </c>
      <c r="K43" s="14" t="s">
        <v>116</v>
      </c>
      <c r="L43" s="14" t="s">
        <v>594</v>
      </c>
    </row>
    <row r="44" spans="2:12">
      <c r="B44" s="1"/>
      <c r="C44" s="1"/>
      <c r="D44" s="1"/>
      <c r="E44" s="1"/>
      <c r="H44" s="13" t="e">
        <f>VLOOKUP(A44,'CODE NOTE'!D:F,3,0)</f>
        <v>#N/A</v>
      </c>
      <c r="J44" s="15" t="s">
        <v>2996</v>
      </c>
      <c r="K44" s="14" t="s">
        <v>3064</v>
      </c>
      <c r="L44" s="14" t="s">
        <v>258</v>
      </c>
    </row>
    <row r="45" spans="2:12">
      <c r="B45" s="1"/>
      <c r="C45" s="1"/>
      <c r="D45" s="1"/>
      <c r="E45" s="1"/>
      <c r="H45" s="13" t="e">
        <f>VLOOKUP(A45,'CODE NOTE'!D:F,3,0)</f>
        <v>#N/A</v>
      </c>
      <c r="J45" s="15" t="s">
        <v>2988</v>
      </c>
      <c r="K45" s="14" t="s">
        <v>64</v>
      </c>
      <c r="L45" s="14" t="s">
        <v>445</v>
      </c>
    </row>
    <row r="46" spans="2:12">
      <c r="B46" s="1"/>
      <c r="C46" s="1"/>
      <c r="D46" s="1"/>
      <c r="E46" s="1"/>
      <c r="H46" s="13" t="e">
        <f>VLOOKUP(A46,'CODE NOTE'!D:F,3,0)</f>
        <v>#N/A</v>
      </c>
      <c r="J46" s="15" t="s">
        <v>2989</v>
      </c>
      <c r="K46" s="14" t="s">
        <v>3061</v>
      </c>
      <c r="L46" s="14" t="s">
        <v>1080</v>
      </c>
    </row>
    <row r="47" spans="2:12">
      <c r="B47" s="1"/>
      <c r="C47" s="1"/>
      <c r="D47" s="1"/>
      <c r="E47" s="1"/>
      <c r="H47" s="13" t="e">
        <f>VLOOKUP(A47,'CODE NOTE'!D:F,3,0)</f>
        <v>#N/A</v>
      </c>
      <c r="J47" s="15" t="s">
        <v>3084</v>
      </c>
      <c r="K47" s="14" t="s">
        <v>1529</v>
      </c>
      <c r="L47" s="14" t="s">
        <v>1527</v>
      </c>
    </row>
    <row r="48" spans="2:12">
      <c r="B48" s="1"/>
      <c r="C48" s="1"/>
      <c r="D48" s="1"/>
      <c r="E48" s="1"/>
      <c r="H48" s="13" t="e">
        <f>VLOOKUP(A48,'CODE NOTE'!D:F,3,0)</f>
        <v>#N/A</v>
      </c>
      <c r="J48" s="15" t="s">
        <v>2997</v>
      </c>
      <c r="K48" s="14" t="s">
        <v>168</v>
      </c>
      <c r="L48" s="14" t="s">
        <v>759</v>
      </c>
    </row>
    <row r="49" spans="2:12">
      <c r="B49" s="1"/>
      <c r="C49" s="1"/>
      <c r="D49" s="1"/>
      <c r="E49" s="1"/>
      <c r="H49" s="13" t="e">
        <f>VLOOKUP(A49,'CODE NOTE'!D:F,3,0)</f>
        <v>#N/A</v>
      </c>
      <c r="J49" s="15" t="s">
        <v>3101</v>
      </c>
      <c r="K49" s="14" t="s">
        <v>3072</v>
      </c>
      <c r="L49" s="14" t="s">
        <v>462</v>
      </c>
    </row>
    <row r="50" spans="2:12">
      <c r="B50" s="1"/>
      <c r="C50" s="1"/>
      <c r="D50" s="1"/>
      <c r="E50" s="1"/>
      <c r="H50" s="13" t="e">
        <f>VLOOKUP(A50,'CODE NOTE'!D:F,3,0)</f>
        <v>#N/A</v>
      </c>
      <c r="J50" s="15" t="s">
        <v>3074</v>
      </c>
      <c r="K50" s="14" t="s">
        <v>3075</v>
      </c>
      <c r="L50" s="14" t="s">
        <v>740</v>
      </c>
    </row>
    <row r="51" spans="2:12">
      <c r="B51" s="1"/>
      <c r="C51" s="1"/>
      <c r="D51" s="1"/>
      <c r="E51" s="1"/>
      <c r="H51" s="13" t="e">
        <f>VLOOKUP(A51,'CODE NOTE'!D:F,3,0)</f>
        <v>#N/A</v>
      </c>
      <c r="J51" s="15" t="s">
        <v>2995</v>
      </c>
      <c r="K51" s="14" t="s">
        <v>468</v>
      </c>
      <c r="L51" s="14" t="s">
        <v>466</v>
      </c>
    </row>
    <row r="52" spans="2:12">
      <c r="B52" s="1"/>
      <c r="C52" s="1"/>
      <c r="D52" s="1"/>
      <c r="E52" s="1"/>
      <c r="H52" s="13" t="e">
        <f>VLOOKUP(A52,'CODE NOTE'!D:F,3,0)</f>
        <v>#N/A</v>
      </c>
      <c r="J52" s="15" t="s">
        <v>3357</v>
      </c>
      <c r="K52" s="14" t="s">
        <v>3358</v>
      </c>
      <c r="L52" s="14" t="s">
        <v>619</v>
      </c>
    </row>
    <row r="53" spans="2:12">
      <c r="B53" s="1"/>
      <c r="C53" s="1"/>
      <c r="D53" s="1"/>
      <c r="E53" s="1"/>
      <c r="H53" s="13" t="e">
        <f>VLOOKUP(A53,'CODE NOTE'!D:F,3,0)</f>
        <v>#N/A</v>
      </c>
      <c r="J53" s="15" t="s">
        <v>3019</v>
      </c>
      <c r="K53" s="14" t="s">
        <v>3071</v>
      </c>
      <c r="L53" s="14" t="s">
        <v>1537</v>
      </c>
    </row>
    <row r="54" spans="2:12">
      <c r="B54" s="1"/>
      <c r="C54" s="1"/>
      <c r="D54" s="1"/>
      <c r="E54" s="1"/>
      <c r="H54" s="13" t="e">
        <f>VLOOKUP(A54,'CODE NOTE'!D:F,3,0)</f>
        <v>#N/A</v>
      </c>
      <c r="J54" s="15" t="s">
        <v>3020</v>
      </c>
      <c r="K54" s="14" t="s">
        <v>2898</v>
      </c>
      <c r="L54" s="14"/>
    </row>
    <row r="55" spans="2:12">
      <c r="B55" s="1"/>
      <c r="C55" s="1"/>
      <c r="D55" s="1"/>
      <c r="E55" s="1"/>
      <c r="H55" s="13" t="e">
        <f>VLOOKUP(A55,'CODE NOTE'!D:F,3,0)</f>
        <v>#N/A</v>
      </c>
      <c r="J55" s="15" t="s">
        <v>3078</v>
      </c>
      <c r="K55" s="14" t="s">
        <v>3079</v>
      </c>
      <c r="L55" s="14" t="s">
        <v>3077</v>
      </c>
    </row>
    <row r="56" spans="2:12">
      <c r="B56" s="1"/>
      <c r="C56" s="1"/>
      <c r="D56" s="1"/>
      <c r="E56" s="1"/>
      <c r="H56" s="13" t="e">
        <f>VLOOKUP(A56,'CODE NOTE'!D:F,3,0)</f>
        <v>#N/A</v>
      </c>
      <c r="J56" s="15" t="s">
        <v>3017</v>
      </c>
      <c r="K56" s="14" t="s">
        <v>44</v>
      </c>
      <c r="L56" s="14" t="s">
        <v>386</v>
      </c>
    </row>
    <row r="57" spans="2:12">
      <c r="B57" s="1"/>
      <c r="C57" s="1"/>
      <c r="D57" s="1"/>
      <c r="E57" s="1"/>
      <c r="H57" s="13" t="e">
        <f>VLOOKUP(A57,'CODE NOTE'!D:F,3,0)</f>
        <v>#N/A</v>
      </c>
      <c r="J57" s="15" t="s">
        <v>3018</v>
      </c>
      <c r="K57" s="14" t="s">
        <v>3070</v>
      </c>
      <c r="L57" s="14" t="s">
        <v>382</v>
      </c>
    </row>
    <row r="58" spans="2:12">
      <c r="B58" s="1"/>
      <c r="C58" s="1"/>
      <c r="D58" s="1"/>
      <c r="E58" s="1"/>
      <c r="H58" s="13" t="e">
        <f>VLOOKUP(A58,'CODE NOTE'!D:F,3,0)</f>
        <v>#N/A</v>
      </c>
      <c r="J58" s="15" t="s">
        <v>703</v>
      </c>
      <c r="K58" s="14" t="s">
        <v>2897</v>
      </c>
      <c r="L58" s="14"/>
    </row>
    <row r="59" spans="2:12">
      <c r="B59" s="1"/>
      <c r="C59" s="1"/>
      <c r="D59" s="1"/>
      <c r="E59" s="1"/>
      <c r="H59" s="13" t="e">
        <f>VLOOKUP(A59,'CODE NOTE'!D:F,3,0)</f>
        <v>#N/A</v>
      </c>
      <c r="J59" s="15" t="s">
        <v>3085</v>
      </c>
      <c r="K59" s="14" t="s">
        <v>3129</v>
      </c>
      <c r="L59" s="14" t="s">
        <v>499</v>
      </c>
    </row>
    <row r="60" spans="2:12">
      <c r="B60" s="1"/>
      <c r="C60" s="1"/>
      <c r="D60" s="1"/>
      <c r="E60" s="1"/>
      <c r="H60" s="13" t="e">
        <f>VLOOKUP(A60,'CODE NOTE'!D:F,3,0)</f>
        <v>#N/A</v>
      </c>
      <c r="J60" s="15" t="s">
        <v>785</v>
      </c>
      <c r="K60" s="14" t="s">
        <v>2900</v>
      </c>
      <c r="L60" s="14"/>
    </row>
    <row r="61" spans="2:12">
      <c r="B61" s="1"/>
      <c r="C61" s="1"/>
      <c r="D61" s="1"/>
      <c r="E61" s="1"/>
      <c r="H61" s="13" t="e">
        <f>VLOOKUP(A61,'CODE NOTE'!D:F,3,0)</f>
        <v>#N/A</v>
      </c>
      <c r="J61" s="15" t="s">
        <v>2993</v>
      </c>
      <c r="K61" s="14" t="s">
        <v>58</v>
      </c>
      <c r="L61" s="14" t="s">
        <v>411</v>
      </c>
    </row>
    <row r="62" spans="2:12">
      <c r="B62" s="1"/>
      <c r="C62" s="1"/>
      <c r="D62" s="1"/>
      <c r="E62" s="1"/>
      <c r="H62" s="13" t="e">
        <f>VLOOKUP(A62,'CODE NOTE'!D:F,3,0)</f>
        <v>#N/A</v>
      </c>
      <c r="J62" s="15" t="s">
        <v>3009</v>
      </c>
      <c r="K62" s="14" t="s">
        <v>3068</v>
      </c>
      <c r="L62" s="14" t="s">
        <v>1429</v>
      </c>
    </row>
    <row r="63" spans="2:12">
      <c r="B63" s="1"/>
      <c r="C63" s="1"/>
      <c r="D63" s="1"/>
      <c r="E63" s="1"/>
      <c r="H63" s="13" t="e">
        <f>VLOOKUP(A63,'CODE NOTE'!D:F,3,0)</f>
        <v>#N/A</v>
      </c>
      <c r="J63" s="15" t="s">
        <v>2992</v>
      </c>
      <c r="K63" s="14" t="s">
        <v>118</v>
      </c>
      <c r="L63" s="14" t="s">
        <v>604</v>
      </c>
    </row>
    <row r="64" spans="2:12">
      <c r="B64" s="1"/>
      <c r="C64" s="1"/>
      <c r="D64" s="1"/>
      <c r="E64" s="1"/>
      <c r="H64" s="13" t="e">
        <f>VLOOKUP(A64,'CODE NOTE'!D:F,3,0)</f>
        <v>#N/A</v>
      </c>
      <c r="J64" s="15" t="s">
        <v>3015</v>
      </c>
      <c r="K64" s="14" t="s">
        <v>739</v>
      </c>
      <c r="L64" s="14" t="s">
        <v>737</v>
      </c>
    </row>
    <row r="65" spans="2:12">
      <c r="B65" s="1"/>
      <c r="C65" s="1"/>
      <c r="D65" s="1"/>
      <c r="E65" s="1"/>
      <c r="H65" s="13" t="e">
        <f>VLOOKUP(A65,'CODE NOTE'!D:F,3,0)</f>
        <v>#N/A</v>
      </c>
      <c r="J65" s="15" t="s">
        <v>3012</v>
      </c>
      <c r="K65" s="14" t="s">
        <v>6</v>
      </c>
      <c r="L65" s="14" t="s">
        <v>244</v>
      </c>
    </row>
    <row r="66" spans="2:12">
      <c r="B66" s="1"/>
      <c r="C66" s="1"/>
      <c r="D66" s="1"/>
      <c r="E66" s="1"/>
      <c r="H66" s="13" t="e">
        <f>VLOOKUP(A66,'CODE NOTE'!D:F,3,0)</f>
        <v>#N/A</v>
      </c>
      <c r="J66" s="15" t="s">
        <v>3014</v>
      </c>
      <c r="K66" s="14" t="s">
        <v>856</v>
      </c>
      <c r="L66" s="14" t="s">
        <v>861</v>
      </c>
    </row>
    <row r="67" spans="2:12">
      <c r="B67" s="1"/>
      <c r="C67" s="1"/>
      <c r="D67" s="1"/>
      <c r="E67" s="1"/>
      <c r="H67" s="13" t="e">
        <f>VLOOKUP(A67,'CODE NOTE'!D:F,3,0)</f>
        <v>#N/A</v>
      </c>
      <c r="J67" s="15" t="s">
        <v>661</v>
      </c>
      <c r="K67" s="14" t="s">
        <v>2899</v>
      </c>
      <c r="L67" s="14"/>
    </row>
    <row r="68" spans="2:12">
      <c r="B68" s="1"/>
      <c r="C68" s="1"/>
      <c r="D68" s="1"/>
      <c r="E68" s="1"/>
      <c r="H68" s="13" t="e">
        <f>VLOOKUP(A68,'CODE NOTE'!D:F,3,0)</f>
        <v>#N/A</v>
      </c>
      <c r="J68" s="15" t="s">
        <v>3007</v>
      </c>
      <c r="K68" s="14" t="s">
        <v>472</v>
      </c>
      <c r="L68" s="14" t="s">
        <v>470</v>
      </c>
    </row>
    <row r="69" spans="2:12">
      <c r="B69" s="1"/>
      <c r="C69" s="1"/>
      <c r="D69" s="1"/>
      <c r="E69" s="1"/>
      <c r="H69" s="13" t="e">
        <f>VLOOKUP(A69,'CODE NOTE'!D:F,3,0)</f>
        <v>#N/A</v>
      </c>
      <c r="J69" s="15" t="s">
        <v>3002</v>
      </c>
      <c r="K69" s="14" t="s">
        <v>3003</v>
      </c>
      <c r="L69" s="14" t="s">
        <v>705</v>
      </c>
    </row>
    <row r="70" spans="2:12">
      <c r="B70" s="1"/>
      <c r="C70" s="1"/>
      <c r="D70" s="1"/>
      <c r="E70" s="1"/>
      <c r="H70" s="13" t="e">
        <f>VLOOKUP(A70,'CODE NOTE'!D:F,3,0)</f>
        <v>#N/A</v>
      </c>
      <c r="J70" s="15" t="s">
        <v>1767</v>
      </c>
      <c r="K70" s="14" t="s">
        <v>2895</v>
      </c>
      <c r="L70" s="14"/>
    </row>
    <row r="71" spans="2:12">
      <c r="B71" s="1"/>
      <c r="C71" s="1"/>
      <c r="D71" s="1"/>
      <c r="E71" s="1"/>
      <c r="H71" s="13" t="e">
        <f>VLOOKUP(A71,'CODE NOTE'!D:F,3,0)</f>
        <v>#N/A</v>
      </c>
      <c r="J71" s="15" t="s">
        <v>2991</v>
      </c>
      <c r="K71" s="14" t="s">
        <v>3062</v>
      </c>
      <c r="L71" s="14" t="s">
        <v>473</v>
      </c>
    </row>
    <row r="72" spans="2:12">
      <c r="B72" s="1"/>
      <c r="C72" s="1"/>
      <c r="D72" s="1"/>
      <c r="E72" s="1"/>
      <c r="H72" s="13" t="e">
        <f>VLOOKUP(A72,'CODE NOTE'!D:F,3,0)</f>
        <v>#N/A</v>
      </c>
      <c r="J72" s="15" t="s">
        <v>3073</v>
      </c>
      <c r="K72" s="14" t="s">
        <v>174</v>
      </c>
      <c r="L72" s="14" t="s">
        <v>774</v>
      </c>
    </row>
    <row r="73" spans="2:12">
      <c r="B73" s="1"/>
      <c r="C73" s="1"/>
      <c r="D73" s="1"/>
      <c r="E73" s="1"/>
      <c r="H73" s="13" t="e">
        <f>VLOOKUP(A73,'CODE NOTE'!D:F,3,0)</f>
        <v>#N/A</v>
      </c>
      <c r="J73" s="15" t="s">
        <v>3000</v>
      </c>
      <c r="K73" s="14" t="s">
        <v>22</v>
      </c>
      <c r="L73" s="14" t="s">
        <v>324</v>
      </c>
    </row>
    <row r="74" spans="2:12">
      <c r="B74" s="1"/>
      <c r="C74" s="1"/>
      <c r="D74" s="1"/>
      <c r="E74" s="1"/>
      <c r="H74" s="13" t="e">
        <f>VLOOKUP(A74,'CODE NOTE'!D:F,3,0)</f>
        <v>#N/A</v>
      </c>
      <c r="J74" s="15" t="s">
        <v>2999</v>
      </c>
      <c r="K74" s="14" t="s">
        <v>76</v>
      </c>
      <c r="L74" s="14" t="s">
        <v>469</v>
      </c>
    </row>
    <row r="75" spans="2:12">
      <c r="B75" s="1"/>
      <c r="C75" s="1"/>
      <c r="D75" s="1"/>
      <c r="E75" s="1"/>
      <c r="H75" s="13" t="e">
        <f>VLOOKUP(A75,'CODE NOTE'!D:F,3,0)</f>
        <v>#N/A</v>
      </c>
      <c r="J75" s="15" t="s">
        <v>3138</v>
      </c>
      <c r="K75" s="14" t="s">
        <v>3139</v>
      </c>
      <c r="L75" s="19">
        <v>168</v>
      </c>
    </row>
    <row r="76" spans="2:12">
      <c r="B76" s="1"/>
      <c r="C76" s="1"/>
      <c r="D76" s="1"/>
      <c r="E76" s="1"/>
      <c r="H76" s="13" t="e">
        <f>VLOOKUP(A76,'CODE NOTE'!D:F,3,0)</f>
        <v>#N/A</v>
      </c>
      <c r="K76" s="14" t="s">
        <v>3089</v>
      </c>
      <c r="L76" s="14" t="s">
        <v>3092</v>
      </c>
    </row>
    <row r="77" spans="2:12">
      <c r="B77" s="1"/>
      <c r="C77" s="1"/>
      <c r="D77" s="1"/>
      <c r="E77" s="1"/>
      <c r="H77" s="13" t="e">
        <f>VLOOKUP(A77,'CODE NOTE'!D:F,3,0)</f>
        <v>#N/A</v>
      </c>
      <c r="J77" s="15"/>
      <c r="K77" s="14" t="s">
        <v>3090</v>
      </c>
      <c r="L77" s="14" t="s">
        <v>3091</v>
      </c>
    </row>
    <row r="78" spans="2:12">
      <c r="B78" s="1"/>
      <c r="C78" s="1"/>
      <c r="D78" s="1"/>
      <c r="E78" s="1"/>
      <c r="H78" s="13" t="e">
        <f>VLOOKUP(A78,'CODE NOTE'!D:F,3,0)</f>
        <v>#N/A</v>
      </c>
      <c r="J78" s="94" t="s">
        <v>3093</v>
      </c>
      <c r="K78" s="95">
        <v>1</v>
      </c>
      <c r="L78" s="95" t="s">
        <v>3094</v>
      </c>
    </row>
    <row r="79" spans="2:12">
      <c r="B79" s="1"/>
      <c r="C79" s="1"/>
      <c r="D79" s="1"/>
      <c r="E79" s="1"/>
      <c r="H79" s="13" t="e">
        <f>VLOOKUP(A79,'CODE NOTE'!D:F,3,0)</f>
        <v>#N/A</v>
      </c>
      <c r="J79" s="94"/>
      <c r="K79" s="95">
        <v>2</v>
      </c>
      <c r="L79" s="95" t="s">
        <v>3095</v>
      </c>
    </row>
    <row r="80" spans="2:12">
      <c r="B80" s="1"/>
      <c r="C80" s="1"/>
      <c r="D80" s="1"/>
      <c r="E80" s="1"/>
      <c r="H80" s="13" t="e">
        <f>VLOOKUP(A80,'CODE NOTE'!D:F,3,0)</f>
        <v>#N/A</v>
      </c>
      <c r="J80" s="94"/>
      <c r="K80" s="95">
        <v>7</v>
      </c>
      <c r="L80" s="95" t="s">
        <v>3098</v>
      </c>
    </row>
    <row r="81" spans="2:12">
      <c r="B81" s="1"/>
      <c r="C81" s="1"/>
      <c r="D81" s="1"/>
      <c r="E81" s="1"/>
      <c r="H81" s="13" t="e">
        <f>VLOOKUP(A81,'CODE NOTE'!D:F,3,0)</f>
        <v>#N/A</v>
      </c>
      <c r="J81" s="94"/>
      <c r="K81" s="95">
        <v>5</v>
      </c>
      <c r="L81" s="95" t="s">
        <v>3096</v>
      </c>
    </row>
    <row r="82" spans="2:12">
      <c r="B82" s="1"/>
      <c r="C82" s="1"/>
      <c r="D82" s="1"/>
      <c r="E82" s="1"/>
      <c r="H82" s="13" t="e">
        <f>VLOOKUP(A82,'CODE NOTE'!D:F,3,0)</f>
        <v>#N/A</v>
      </c>
      <c r="J82" s="15"/>
      <c r="K82" s="14">
        <v>4</v>
      </c>
      <c r="L82" s="14" t="s">
        <v>3097</v>
      </c>
    </row>
    <row r="83" spans="2:12">
      <c r="B83" s="1"/>
      <c r="C83" s="1"/>
      <c r="D83" s="1"/>
      <c r="E83" s="1"/>
      <c r="H83" s="13" t="e">
        <f>VLOOKUP(A83,'CODE NOTE'!D:F,3,0)</f>
        <v>#N/A</v>
      </c>
      <c r="J83" s="18" t="s">
        <v>3109</v>
      </c>
      <c r="K83" t="s">
        <v>3110</v>
      </c>
      <c r="L83" s="14" t="s">
        <v>3111</v>
      </c>
    </row>
    <row r="84" spans="2:12">
      <c r="B84" s="1"/>
      <c r="C84" s="1"/>
      <c r="D84" s="1"/>
      <c r="E84" s="1"/>
      <c r="H84" s="13"/>
      <c r="J84" s="18" t="s">
        <v>3116</v>
      </c>
      <c r="K84" t="s">
        <v>3807</v>
      </c>
      <c r="L84" s="14" t="s">
        <v>3807</v>
      </c>
    </row>
    <row r="85" spans="2:12">
      <c r="B85" s="1"/>
      <c r="C85" s="1"/>
      <c r="D85" s="1"/>
      <c r="E85" s="1"/>
      <c r="H85" s="13" t="e">
        <f>VLOOKUP(A85,'CODE NOTE'!D:F,3,0)</f>
        <v>#N/A</v>
      </c>
      <c r="K85" t="s">
        <v>3117</v>
      </c>
      <c r="L85" s="14" t="s">
        <v>3118</v>
      </c>
    </row>
    <row r="86" spans="2:12">
      <c r="B86" s="1"/>
      <c r="C86" s="1"/>
      <c r="D86" s="1"/>
      <c r="E86" s="1"/>
      <c r="H86" s="13" t="e">
        <f>VLOOKUP(A86,'CODE NOTE'!D:F,3,0)</f>
        <v>#N/A</v>
      </c>
      <c r="J86" s="15" t="s">
        <v>3330</v>
      </c>
      <c r="K86" t="s">
        <v>3654</v>
      </c>
      <c r="L86" s="14" t="s">
        <v>3653</v>
      </c>
    </row>
    <row r="87" spans="2:12">
      <c r="B87" s="1"/>
      <c r="C87" s="1"/>
      <c r="D87" s="1"/>
      <c r="E87" s="1"/>
      <c r="H87" s="13" t="e">
        <f>VLOOKUP(A87,'CODE NOTE'!D:F,3,0)</f>
        <v>#N/A</v>
      </c>
      <c r="K87" t="s">
        <v>3655</v>
      </c>
      <c r="L87" s="14" t="s">
        <v>3656</v>
      </c>
    </row>
    <row r="88" spans="2:12">
      <c r="B88" s="1"/>
      <c r="C88" s="1"/>
      <c r="D88" s="1"/>
      <c r="E88" s="1"/>
      <c r="H88" s="13" t="e">
        <f>VLOOKUP(A88,'CODE NOTE'!D:F,3,0)</f>
        <v>#N/A</v>
      </c>
      <c r="K88" t="s">
        <v>3657</v>
      </c>
      <c r="L88" s="14" t="s">
        <v>3658</v>
      </c>
    </row>
    <row r="89" spans="2:12">
      <c r="B89" s="1"/>
      <c r="C89" s="1"/>
      <c r="D89" s="1"/>
      <c r="E89" s="1"/>
      <c r="H89" s="13" t="e">
        <f>VLOOKUP(A89,'CODE NOTE'!D:F,3,0)</f>
        <v>#N/A</v>
      </c>
      <c r="J89" s="18" t="s">
        <v>3665</v>
      </c>
      <c r="K89" t="s">
        <v>3666</v>
      </c>
      <c r="L89" s="14" t="s">
        <v>3667</v>
      </c>
    </row>
    <row r="90" spans="2:12">
      <c r="B90" s="1"/>
      <c r="C90" s="1"/>
      <c r="D90" s="1"/>
      <c r="E90" s="1"/>
      <c r="H90" s="13" t="e">
        <f>VLOOKUP(A90,'CODE NOTE'!D:F,3,0)</f>
        <v>#N/A</v>
      </c>
      <c r="J90" s="2" t="s">
        <v>3819</v>
      </c>
      <c r="K90" s="2" t="s">
        <v>3820</v>
      </c>
      <c r="L90" s="2" t="s">
        <v>3821</v>
      </c>
    </row>
    <row r="91" spans="2:12">
      <c r="B91" s="1"/>
      <c r="C91" s="1"/>
      <c r="D91" s="1"/>
      <c r="E91" s="1"/>
      <c r="H91" s="13" t="e">
        <f>VLOOKUP(A91,'CODE NOTE'!D:F,3,0)</f>
        <v>#N/A</v>
      </c>
      <c r="J91" s="2"/>
      <c r="K91" s="2" t="s">
        <v>3822</v>
      </c>
      <c r="L91" s="2" t="s">
        <v>3823</v>
      </c>
    </row>
    <row r="92" spans="2:12">
      <c r="B92" s="1"/>
      <c r="C92" s="1"/>
      <c r="D92" s="1"/>
      <c r="E92" s="1"/>
      <c r="H92" s="13" t="e">
        <f>VLOOKUP(A92,'CODE NOTE'!D:F,3,0)</f>
        <v>#N/A</v>
      </c>
    </row>
    <row r="93" spans="2:12">
      <c r="B93" s="1"/>
      <c r="C93" s="1"/>
      <c r="D93" s="1"/>
      <c r="E93" s="1"/>
      <c r="H93" s="13" t="e">
        <f>VLOOKUP(A93,'CODE NOTE'!D:F,3,0)</f>
        <v>#N/A</v>
      </c>
    </row>
    <row r="94" spans="2:12">
      <c r="B94" s="1"/>
      <c r="C94" s="1"/>
      <c r="D94" s="1"/>
      <c r="E94" s="1"/>
      <c r="H94" s="13" t="e">
        <f>VLOOKUP(A94,'CODE NOTE'!D:F,3,0)</f>
        <v>#N/A</v>
      </c>
    </row>
    <row r="95" spans="2:12">
      <c r="B95" s="1"/>
      <c r="C95" s="1"/>
      <c r="D95" s="1"/>
      <c r="E95" s="1"/>
      <c r="H95" s="13" t="e">
        <f>VLOOKUP(A95,'CODE NOTE'!D:F,3,0)</f>
        <v>#N/A</v>
      </c>
    </row>
    <row r="96" spans="2:12">
      <c r="B96" s="1"/>
      <c r="C96" s="1"/>
      <c r="D96" s="1"/>
      <c r="E96" s="1"/>
      <c r="H96" s="13" t="e">
        <f>VLOOKUP(A96,'CODE NOTE'!D:F,3,0)</f>
        <v>#N/A</v>
      </c>
    </row>
    <row r="97" spans="2:8">
      <c r="B97" s="1"/>
      <c r="C97" s="1"/>
      <c r="D97" s="1"/>
      <c r="E97" s="1"/>
      <c r="H97" s="13" t="e">
        <f>VLOOKUP(A97,'CODE NOTE'!D:F,3,0)</f>
        <v>#N/A</v>
      </c>
    </row>
    <row r="98" spans="2:8">
      <c r="B98" s="1"/>
      <c r="C98" s="1"/>
      <c r="D98" s="1"/>
      <c r="E98" s="1"/>
      <c r="H98" s="13" t="e">
        <f>VLOOKUP(A98,'CODE NOTE'!D:F,3,0)</f>
        <v>#N/A</v>
      </c>
    </row>
    <row r="99" spans="2:8">
      <c r="B99" s="1"/>
      <c r="C99" s="1"/>
      <c r="D99" s="1"/>
      <c r="E99" s="1"/>
      <c r="H99" s="13" t="e">
        <f>VLOOKUP(A99,'CODE NOTE'!D:F,3,0)</f>
        <v>#N/A</v>
      </c>
    </row>
    <row r="100" spans="2:8">
      <c r="B100" s="1"/>
      <c r="C100" s="1"/>
      <c r="D100" s="1"/>
      <c r="E100" s="1"/>
      <c r="H100" s="13" t="e">
        <f>VLOOKUP(A100,'CODE NOTE'!D:F,3,0)</f>
        <v>#N/A</v>
      </c>
    </row>
    <row r="101" spans="2:8">
      <c r="B101" s="1"/>
      <c r="C101" s="1"/>
      <c r="D101" s="1"/>
      <c r="E101" s="1"/>
      <c r="H101" s="13" t="e">
        <f>VLOOKUP(A101,'CODE NOTE'!D:F,3,0)</f>
        <v>#N/A</v>
      </c>
    </row>
    <row r="102" spans="2:8">
      <c r="B102" s="1"/>
      <c r="C102" s="1"/>
      <c r="D102" s="1"/>
      <c r="E102" s="1"/>
      <c r="H102" s="13" t="e">
        <f>VLOOKUP(A102,'CODE NOTE'!D:F,3,0)</f>
        <v>#N/A</v>
      </c>
    </row>
    <row r="103" spans="2:8">
      <c r="B103" s="1"/>
      <c r="C103" s="1"/>
      <c r="D103" s="1"/>
      <c r="E103" s="1"/>
      <c r="H103" s="13" t="e">
        <f>VLOOKUP(A103,'CODE NOTE'!D:F,3,0)</f>
        <v>#N/A</v>
      </c>
    </row>
    <row r="104" spans="2:8">
      <c r="B104" s="1"/>
      <c r="C104" s="1"/>
      <c r="D104" s="1"/>
      <c r="E104" s="1"/>
      <c r="H104" s="13" t="e">
        <f>VLOOKUP(A104,'CODE NOTE'!D:F,3,0)</f>
        <v>#N/A</v>
      </c>
    </row>
    <row r="105" spans="2:8">
      <c r="B105" s="1"/>
      <c r="C105" s="1"/>
      <c r="D105" s="1"/>
      <c r="E105" s="1"/>
      <c r="H105" s="13" t="e">
        <f>VLOOKUP(A105,'CODE NOTE'!D:F,3,0)</f>
        <v>#N/A</v>
      </c>
    </row>
    <row r="106" spans="2:8">
      <c r="B106" s="1"/>
      <c r="C106" s="1"/>
      <c r="D106" s="1"/>
      <c r="E106" s="1"/>
      <c r="H106" s="13" t="e">
        <f>VLOOKUP(A106,'CODE NOTE'!D:F,3,0)</f>
        <v>#N/A</v>
      </c>
    </row>
    <row r="107" spans="2:8">
      <c r="B107" s="1"/>
      <c r="C107" s="1"/>
      <c r="D107" s="1"/>
      <c r="E107" s="1"/>
      <c r="H107" s="13" t="e">
        <f>VLOOKUP(A107,'CODE NOTE'!D:F,3,0)</f>
        <v>#N/A</v>
      </c>
    </row>
    <row r="108" spans="2:8">
      <c r="B108" s="1"/>
      <c r="C108" s="1"/>
      <c r="D108" s="1"/>
      <c r="E108" s="1"/>
      <c r="H108" s="13" t="e">
        <f>VLOOKUP(A108,'CODE NOTE'!D:F,3,0)</f>
        <v>#N/A</v>
      </c>
    </row>
    <row r="109" spans="2:8">
      <c r="B109" s="1"/>
      <c r="C109" s="1"/>
      <c r="D109" s="1"/>
      <c r="E109" s="1"/>
      <c r="H109" s="13" t="e">
        <f>VLOOKUP(A109,'CODE NOTE'!D:F,3,0)</f>
        <v>#N/A</v>
      </c>
    </row>
    <row r="110" spans="2:8">
      <c r="B110" s="1"/>
      <c r="C110" s="1"/>
      <c r="D110" s="1"/>
      <c r="E110" s="1"/>
      <c r="H110" s="13" t="e">
        <f>VLOOKUP(A110,'CODE NOTE'!D:F,3,0)</f>
        <v>#N/A</v>
      </c>
    </row>
    <row r="111" spans="2:8">
      <c r="B111" s="1"/>
      <c r="C111" s="1"/>
      <c r="D111" s="1"/>
      <c r="E111" s="1"/>
      <c r="H111" s="13" t="e">
        <f>VLOOKUP(A111,'CODE NOTE'!D:F,3,0)</f>
        <v>#N/A</v>
      </c>
    </row>
    <row r="112" spans="2:8">
      <c r="B112" s="1"/>
      <c r="C112" s="1"/>
      <c r="D112" s="1"/>
      <c r="E112" s="1"/>
      <c r="H112" s="13" t="e">
        <f>VLOOKUP(A112,'CODE NOTE'!D:F,3,0)</f>
        <v>#N/A</v>
      </c>
    </row>
    <row r="113" spans="2:8">
      <c r="B113" s="1"/>
      <c r="C113" s="1"/>
      <c r="D113" s="1"/>
      <c r="E113" s="1"/>
      <c r="H113" s="13" t="e">
        <f>VLOOKUP(A113,'CODE NOTE'!D:F,3,0)</f>
        <v>#N/A</v>
      </c>
    </row>
    <row r="114" spans="2:8">
      <c r="B114" s="1"/>
      <c r="C114" s="1"/>
      <c r="D114" s="1"/>
      <c r="E114" s="1"/>
      <c r="H114" s="13" t="e">
        <f>VLOOKUP(A114,'CODE NOTE'!D:F,3,0)</f>
        <v>#N/A</v>
      </c>
    </row>
    <row r="115" spans="2:8">
      <c r="B115" s="1"/>
      <c r="C115" s="1"/>
      <c r="D115" s="1"/>
      <c r="E115" s="1"/>
      <c r="H115" s="13" t="e">
        <f>VLOOKUP(A115,'CODE NOTE'!D:F,3,0)</f>
        <v>#N/A</v>
      </c>
    </row>
    <row r="116" spans="2:8">
      <c r="B116" s="1"/>
      <c r="C116" s="1"/>
      <c r="D116" s="1"/>
      <c r="E116" s="1"/>
      <c r="H116" s="13" t="e">
        <f>VLOOKUP(A116,'CODE NOTE'!D:F,3,0)</f>
        <v>#N/A</v>
      </c>
    </row>
    <row r="117" spans="2:8">
      <c r="B117" s="1"/>
      <c r="C117" s="1"/>
      <c r="D117" s="1"/>
      <c r="E117" s="1"/>
      <c r="H117" s="13" t="e">
        <f>VLOOKUP(A117,'CODE NOTE'!D:F,3,0)</f>
        <v>#N/A</v>
      </c>
    </row>
    <row r="118" spans="2:8">
      <c r="B118" s="1"/>
      <c r="C118" s="1"/>
      <c r="D118" s="1"/>
      <c r="E118" s="1"/>
      <c r="H118" s="13" t="e">
        <f>VLOOKUP(A118,'CODE NOTE'!D:F,3,0)</f>
        <v>#N/A</v>
      </c>
    </row>
    <row r="119" spans="2:8">
      <c r="B119" s="1"/>
      <c r="C119" s="1"/>
      <c r="D119" s="1"/>
      <c r="E119" s="1"/>
      <c r="H119" s="13" t="e">
        <f>VLOOKUP(A119,'CODE NOTE'!D:F,3,0)</f>
        <v>#N/A</v>
      </c>
    </row>
    <row r="120" spans="2:8">
      <c r="B120" s="1"/>
      <c r="C120" s="1"/>
      <c r="D120" s="1"/>
      <c r="E120" s="1"/>
    </row>
    <row r="121" spans="2:8">
      <c r="B121" s="1"/>
      <c r="C121" s="1"/>
      <c r="D121" s="1"/>
      <c r="E121" s="1"/>
    </row>
    <row r="122" spans="2:8">
      <c r="B122" s="1"/>
      <c r="C122" s="1"/>
      <c r="D122" s="1"/>
      <c r="E122" s="1"/>
    </row>
    <row r="123" spans="2:8">
      <c r="B123" s="1"/>
      <c r="C123" s="1"/>
      <c r="D123" s="1"/>
      <c r="E123" s="1"/>
    </row>
    <row r="124" spans="2:8">
      <c r="B124" s="1"/>
      <c r="C124" s="1"/>
      <c r="D124" s="1"/>
      <c r="E124" s="1"/>
    </row>
    <row r="125" spans="2:8">
      <c r="B125" s="1"/>
      <c r="C125" s="1"/>
      <c r="D125" s="1"/>
      <c r="E125" s="1"/>
    </row>
    <row r="126" spans="2:8">
      <c r="B126" s="1"/>
      <c r="C126" s="1"/>
      <c r="D126" s="1"/>
      <c r="E126" s="1"/>
    </row>
    <row r="127" spans="2:8">
      <c r="B127" s="1"/>
      <c r="C127" s="1"/>
      <c r="D127" s="1"/>
      <c r="E127" s="1"/>
    </row>
    <row r="128" spans="2:8">
      <c r="B128" s="1"/>
      <c r="C128" s="1"/>
      <c r="D128" s="1"/>
      <c r="E128" s="1"/>
    </row>
    <row r="129" spans="2:5">
      <c r="B129" s="1"/>
      <c r="C129" s="1"/>
      <c r="D129" s="1"/>
      <c r="E129" s="1"/>
    </row>
    <row r="130" spans="2:5">
      <c r="B130" s="1"/>
      <c r="C130" s="1"/>
      <c r="D130" s="1"/>
      <c r="E130" s="1"/>
    </row>
    <row r="131" spans="2:5">
      <c r="B131" s="1"/>
      <c r="C131" s="1"/>
      <c r="D131" s="1"/>
      <c r="E131" s="1"/>
    </row>
    <row r="132" spans="2:5">
      <c r="B132" s="1"/>
      <c r="C132" s="1"/>
      <c r="D132" s="1"/>
      <c r="E132" s="1"/>
    </row>
    <row r="133" spans="2:5">
      <c r="B133" s="1"/>
      <c r="C133" s="1"/>
      <c r="D133" s="1"/>
      <c r="E133" s="1"/>
    </row>
    <row r="134" spans="2:5">
      <c r="B134" s="1"/>
      <c r="C134" s="1"/>
      <c r="D134" s="1"/>
      <c r="E134" s="1"/>
    </row>
    <row r="135" spans="2:5">
      <c r="B135" s="1"/>
      <c r="C135" s="1"/>
      <c r="D135" s="1"/>
      <c r="E135" s="1"/>
    </row>
    <row r="136" spans="2:5">
      <c r="B136" s="1"/>
      <c r="C136" s="1"/>
      <c r="D136" s="1"/>
      <c r="E136" s="1"/>
    </row>
    <row r="137" spans="2:5">
      <c r="B137" s="1"/>
      <c r="C137" s="1"/>
      <c r="D137" s="1"/>
      <c r="E137" s="1"/>
    </row>
    <row r="138" spans="2:5">
      <c r="B138" s="1"/>
      <c r="C138" s="1"/>
      <c r="D138" s="1"/>
      <c r="E138" s="1"/>
    </row>
    <row r="139" spans="2:5">
      <c r="B139" s="1"/>
      <c r="C139" s="1"/>
      <c r="D139" s="1"/>
      <c r="E139" s="1"/>
    </row>
    <row r="140" spans="2:5">
      <c r="B140" s="1"/>
      <c r="C140" s="1"/>
      <c r="D140" s="1"/>
      <c r="E140" s="1"/>
    </row>
    <row r="141" spans="2:5">
      <c r="B141" s="1"/>
      <c r="C141" s="1"/>
      <c r="D141" s="1"/>
      <c r="E141" s="1"/>
    </row>
    <row r="142" spans="2:5">
      <c r="B142" s="1"/>
      <c r="C142" s="1"/>
      <c r="D142" s="1"/>
      <c r="E142" s="1"/>
    </row>
    <row r="143" spans="2:5">
      <c r="B143" s="1"/>
      <c r="C143" s="1"/>
      <c r="D143" s="1"/>
      <c r="E143" s="1"/>
    </row>
    <row r="144" spans="2:5">
      <c r="B144" s="1"/>
      <c r="C144" s="1"/>
      <c r="D144" s="1"/>
      <c r="E144" s="1"/>
    </row>
    <row r="145" spans="2:5">
      <c r="B145" s="1"/>
      <c r="C145" s="1"/>
      <c r="D145" s="1"/>
      <c r="E145" s="1"/>
    </row>
    <row r="146" spans="2:5">
      <c r="B146" s="1"/>
      <c r="C146" s="1"/>
      <c r="D146" s="1"/>
      <c r="E146" s="1"/>
    </row>
    <row r="147" spans="2:5">
      <c r="B147" s="1"/>
      <c r="C147" s="1"/>
      <c r="D147" s="1"/>
      <c r="E147" s="1"/>
    </row>
    <row r="148" spans="2:5">
      <c r="B148" s="1"/>
      <c r="C148" s="1"/>
      <c r="D148" s="1"/>
      <c r="E148" s="1"/>
    </row>
    <row r="149" spans="2:5">
      <c r="B149" s="1"/>
      <c r="C149" s="1"/>
      <c r="D149" s="1"/>
      <c r="E149" s="1"/>
    </row>
    <row r="150" spans="2:5">
      <c r="B150" s="1"/>
      <c r="C150" s="1"/>
      <c r="D150" s="1"/>
      <c r="E150" s="1"/>
    </row>
    <row r="151" spans="2:5">
      <c r="B151" s="1"/>
      <c r="C151" s="1"/>
      <c r="D151" s="1"/>
      <c r="E151" s="1"/>
    </row>
    <row r="152" spans="2:5">
      <c r="B152" s="1"/>
      <c r="C152" s="1"/>
      <c r="D152" s="1"/>
      <c r="E152" s="1"/>
    </row>
    <row r="153" spans="2:5">
      <c r="B153" s="1"/>
      <c r="C153" s="1"/>
      <c r="D153" s="1"/>
      <c r="E153" s="1"/>
    </row>
    <row r="154" spans="2:5">
      <c r="B154" s="1"/>
      <c r="C154" s="1"/>
      <c r="D154" s="1"/>
      <c r="E154" s="1"/>
    </row>
    <row r="155" spans="2:5">
      <c r="B155" s="1"/>
      <c r="C155" s="1"/>
      <c r="D155" s="1"/>
      <c r="E155" s="1"/>
    </row>
    <row r="156" spans="2:5">
      <c r="B156" s="1"/>
      <c r="C156" s="1"/>
      <c r="D156" s="1"/>
      <c r="E156" s="1"/>
    </row>
    <row r="157" spans="2:5">
      <c r="B157" s="1"/>
      <c r="C157" s="1"/>
      <c r="D157" s="1"/>
      <c r="E157" s="1"/>
    </row>
    <row r="158" spans="2:5">
      <c r="B158" s="1"/>
      <c r="C158" s="1"/>
      <c r="D158" s="1"/>
      <c r="E158" s="1"/>
    </row>
    <row r="159" spans="2:5">
      <c r="B159" s="1"/>
      <c r="C159" s="1"/>
      <c r="D159" s="1"/>
      <c r="E159" s="1"/>
    </row>
    <row r="160" spans="2:5">
      <c r="B160" s="1"/>
      <c r="C160" s="1"/>
      <c r="D160" s="1"/>
      <c r="E160" s="1"/>
    </row>
    <row r="161" spans="2:5">
      <c r="B161" s="1"/>
      <c r="C161" s="1"/>
      <c r="D161" s="1"/>
      <c r="E161" s="1"/>
    </row>
    <row r="162" spans="2:5">
      <c r="B162" s="1"/>
      <c r="C162" s="1"/>
      <c r="D162" s="1"/>
      <c r="E162" s="1"/>
    </row>
    <row r="163" spans="2:5">
      <c r="B163" s="1"/>
      <c r="C163" s="1"/>
      <c r="D163" s="1"/>
      <c r="E163" s="1"/>
    </row>
    <row r="164" spans="2:5">
      <c r="B164" s="1"/>
      <c r="C164" s="1"/>
      <c r="D164" s="1"/>
      <c r="E164" s="1"/>
    </row>
    <row r="165" spans="2:5">
      <c r="B165" s="1"/>
      <c r="C165" s="1"/>
      <c r="D165" s="1"/>
      <c r="E165" s="1"/>
    </row>
    <row r="166" spans="2:5">
      <c r="B166" s="1"/>
      <c r="C166" s="1"/>
      <c r="D166" s="1"/>
      <c r="E166" s="1"/>
    </row>
    <row r="167" spans="2:5">
      <c r="B167" s="1"/>
      <c r="C167" s="1"/>
      <c r="D167" s="1"/>
      <c r="E167" s="1"/>
    </row>
    <row r="168" spans="2:5">
      <c r="B168" s="1"/>
      <c r="C168" s="1"/>
      <c r="D168" s="1"/>
      <c r="E168" s="1"/>
    </row>
    <row r="169" spans="2:5">
      <c r="B169" s="1"/>
      <c r="C169" s="1"/>
      <c r="D169" s="1"/>
      <c r="E169" s="1"/>
    </row>
    <row r="170" spans="2:5">
      <c r="B170" s="1"/>
      <c r="C170" s="1"/>
      <c r="D170" s="1"/>
      <c r="E170" s="1"/>
    </row>
    <row r="171" spans="2:5">
      <c r="B171" s="1"/>
      <c r="C171" s="1"/>
      <c r="D171" s="1"/>
      <c r="E171" s="1"/>
    </row>
    <row r="172" spans="2:5">
      <c r="B172" s="1"/>
      <c r="C172" s="1"/>
      <c r="D172" s="1"/>
      <c r="E172" s="1"/>
    </row>
    <row r="173" spans="2:5">
      <c r="B173" s="1"/>
      <c r="C173" s="1"/>
      <c r="D173" s="1"/>
      <c r="E173" s="1"/>
    </row>
    <row r="174" spans="2:5">
      <c r="B174" s="1"/>
      <c r="C174" s="1"/>
      <c r="D174" s="1"/>
      <c r="E174" s="1"/>
    </row>
    <row r="175" spans="2:5">
      <c r="B175" s="1"/>
      <c r="C175" s="1"/>
      <c r="D175" s="1"/>
      <c r="E175" s="1"/>
    </row>
    <row r="176" spans="2:5">
      <c r="B176" s="1"/>
      <c r="C176" s="1"/>
      <c r="D176" s="1"/>
      <c r="E176" s="1"/>
    </row>
    <row r="177" spans="2:5">
      <c r="B177" s="1"/>
      <c r="C177" s="1"/>
      <c r="D177" s="1"/>
      <c r="E177" s="1"/>
    </row>
    <row r="178" spans="2:5">
      <c r="B178" s="1"/>
      <c r="C178" s="1"/>
      <c r="D178" s="1"/>
      <c r="E178" s="1"/>
    </row>
    <row r="179" spans="2:5">
      <c r="B179" s="1"/>
      <c r="C179" s="1"/>
      <c r="D179" s="1"/>
      <c r="E179" s="1"/>
    </row>
    <row r="180" spans="2:5">
      <c r="B180" s="1"/>
      <c r="C180" s="1"/>
      <c r="D180" s="1"/>
      <c r="E180" s="1"/>
    </row>
    <row r="181" spans="2:5">
      <c r="B181" s="1"/>
      <c r="C181" s="1"/>
      <c r="D181" s="1"/>
      <c r="E181" s="1"/>
    </row>
    <row r="182" spans="2:5">
      <c r="B182" s="1"/>
      <c r="C182" s="1"/>
      <c r="D182" s="1"/>
      <c r="E182" s="1"/>
    </row>
    <row r="183" spans="2:5">
      <c r="B183" s="1"/>
      <c r="C183" s="1"/>
      <c r="D183" s="1"/>
      <c r="E183" s="1"/>
    </row>
    <row r="184" spans="2:5">
      <c r="B184" s="1"/>
      <c r="C184" s="1"/>
      <c r="D184" s="1"/>
      <c r="E184" s="1"/>
    </row>
    <row r="185" spans="2:5">
      <c r="B185" s="1"/>
      <c r="C185" s="1"/>
      <c r="D185" s="1"/>
      <c r="E185" s="1"/>
    </row>
    <row r="186" spans="2:5">
      <c r="B186" s="1"/>
      <c r="C186" s="1"/>
      <c r="D186" s="1"/>
      <c r="E186" s="1"/>
    </row>
    <row r="187" spans="2:5">
      <c r="B187" s="1"/>
      <c r="C187" s="1"/>
      <c r="D187" s="1"/>
      <c r="E187" s="1"/>
    </row>
    <row r="188" spans="2:5">
      <c r="B188" s="1"/>
      <c r="C188" s="1"/>
      <c r="D188" s="1"/>
      <c r="E188" s="1"/>
    </row>
    <row r="189" spans="2:5">
      <c r="B189" s="1"/>
      <c r="C189" s="1"/>
      <c r="D189" s="1"/>
      <c r="E189" s="1"/>
    </row>
    <row r="190" spans="2:5">
      <c r="B190" s="1"/>
      <c r="C190" s="1"/>
      <c r="D190" s="1"/>
      <c r="E190" s="1"/>
    </row>
    <row r="191" spans="2:5">
      <c r="B191" s="1"/>
      <c r="C191" s="1"/>
      <c r="D191" s="1"/>
      <c r="E191" s="1"/>
    </row>
    <row r="192" spans="2:5">
      <c r="B192" s="1"/>
      <c r="C192" s="1"/>
      <c r="D192" s="1"/>
      <c r="E192" s="1"/>
    </row>
    <row r="193" spans="2:5">
      <c r="B193" s="1"/>
      <c r="C193" s="1"/>
      <c r="D193" s="1"/>
      <c r="E193" s="1"/>
    </row>
    <row r="194" spans="2:5">
      <c r="B194" s="1"/>
      <c r="C194" s="1"/>
      <c r="D194" s="1"/>
      <c r="E194" s="1"/>
    </row>
    <row r="195" spans="2:5">
      <c r="B195" s="1"/>
      <c r="C195" s="1"/>
      <c r="D195" s="1"/>
      <c r="E195" s="1"/>
    </row>
    <row r="196" spans="2:5">
      <c r="B196" s="1"/>
      <c r="C196" s="1"/>
      <c r="D196" s="1"/>
      <c r="E196" s="1"/>
    </row>
    <row r="197" spans="2:5">
      <c r="B197" s="1"/>
      <c r="C197" s="1"/>
      <c r="D197" s="1"/>
      <c r="E197" s="1"/>
    </row>
    <row r="198" spans="2:5">
      <c r="B198" s="1"/>
      <c r="C198" s="1"/>
      <c r="D198" s="1"/>
      <c r="E198" s="1"/>
    </row>
    <row r="199" spans="2:5">
      <c r="B199" s="1"/>
      <c r="C199" s="1"/>
      <c r="D199" s="1"/>
      <c r="E199" s="1"/>
    </row>
    <row r="200" spans="2:5">
      <c r="B200" s="1"/>
      <c r="C200" s="1"/>
      <c r="D200" s="1"/>
      <c r="E200" s="1"/>
    </row>
    <row r="201" spans="2:5">
      <c r="B201" s="1"/>
      <c r="C201" s="1"/>
      <c r="D201" s="1"/>
      <c r="E201" s="1"/>
    </row>
    <row r="202" spans="2:5">
      <c r="B202" s="1"/>
      <c r="C202" s="1"/>
      <c r="D202" s="1"/>
      <c r="E202" s="1"/>
    </row>
    <row r="203" spans="2:5">
      <c r="B203" s="1"/>
      <c r="C203" s="1"/>
      <c r="D203" s="1"/>
      <c r="E203" s="1"/>
    </row>
  </sheetData>
  <autoFilter ref="A1:H70" xr:uid="{00000000-0009-0000-0000-000000000000}"/>
  <sortState xmlns:xlrd2="http://schemas.microsoft.com/office/spreadsheetml/2017/richdata2" ref="J28:L74">
    <sortCondition ref="J28"/>
  </sortState>
  <mergeCells count="1">
    <mergeCell ref="I2:I42"/>
  </mergeCells>
  <conditionalFormatting sqref="A1:A1048576">
    <cfRule type="duplicateValues" dxfId="565" priority="1"/>
  </conditionalFormatting>
  <conditionalFormatting sqref="A7">
    <cfRule type="duplicateValues" dxfId="564" priority="2"/>
    <cfRule type="duplicateValues" dxfId="563" priority="3"/>
    <cfRule type="duplicateValues" dxfId="562" priority="4"/>
    <cfRule type="duplicateValues" dxfId="561" priority="5"/>
  </conditionalFormatting>
  <conditionalFormatting sqref="A8">
    <cfRule type="duplicateValues" dxfId="560" priority="598"/>
    <cfRule type="duplicateValues" dxfId="559" priority="599"/>
  </conditionalFormatting>
  <conditionalFormatting sqref="A9">
    <cfRule type="duplicateValues" dxfId="558" priority="330"/>
    <cfRule type="duplicateValues" dxfId="557" priority="331"/>
    <cfRule type="duplicateValues" dxfId="556" priority="336"/>
    <cfRule type="duplicateValues" dxfId="555" priority="337"/>
    <cfRule type="duplicateValues" dxfId="554" priority="340"/>
    <cfRule type="duplicateValues" dxfId="553" priority="341"/>
    <cfRule type="duplicateValues" dxfId="552" priority="342"/>
    <cfRule type="duplicateValues" dxfId="551" priority="343"/>
    <cfRule type="duplicateValues" dxfId="550" priority="346"/>
    <cfRule type="duplicateValues" dxfId="549" priority="347"/>
    <cfRule type="duplicateValues" dxfId="548" priority="348"/>
    <cfRule type="duplicateValues" dxfId="547" priority="349"/>
    <cfRule type="duplicateValues" dxfId="546" priority="350"/>
    <cfRule type="duplicateValues" dxfId="545" priority="351"/>
    <cfRule type="duplicateValues" dxfId="544" priority="356"/>
    <cfRule type="duplicateValues" dxfId="543" priority="357"/>
    <cfRule type="duplicateValues" dxfId="542" priority="358"/>
    <cfRule type="duplicateValues" dxfId="541" priority="359"/>
    <cfRule type="duplicateValues" dxfId="540" priority="362"/>
    <cfRule type="duplicateValues" dxfId="539" priority="363"/>
    <cfRule type="duplicateValues" dxfId="538" priority="426"/>
    <cfRule type="duplicateValues" dxfId="537" priority="427"/>
    <cfRule type="duplicateValues" dxfId="536" priority="456"/>
    <cfRule type="duplicateValues" dxfId="535" priority="457"/>
    <cfRule type="duplicateValues" dxfId="534" priority="488"/>
    <cfRule type="duplicateValues" dxfId="533" priority="489"/>
    <cfRule type="duplicateValues" dxfId="532" priority="492"/>
    <cfRule type="duplicateValues" dxfId="531" priority="493"/>
    <cfRule type="duplicateValues" dxfId="530" priority="578"/>
    <cfRule type="duplicateValues" dxfId="529" priority="579"/>
    <cfRule type="duplicateValues" dxfId="528" priority="588"/>
    <cfRule type="duplicateValues" dxfId="527" priority="589"/>
    <cfRule type="duplicateValues" dxfId="526" priority="594"/>
    <cfRule type="duplicateValues" dxfId="525" priority="595"/>
    <cfRule type="duplicateValues" dxfId="524" priority="596"/>
    <cfRule type="duplicateValues" dxfId="523" priority="597"/>
    <cfRule type="duplicateValues" dxfId="522" priority="745"/>
    <cfRule type="duplicateValues" dxfId="521" priority="746"/>
  </conditionalFormatting>
  <conditionalFormatting sqref="A10">
    <cfRule type="duplicateValues" dxfId="520" priority="324"/>
    <cfRule type="duplicateValues" dxfId="519" priority="325"/>
    <cfRule type="duplicateValues" dxfId="518" priority="326"/>
    <cfRule type="duplicateValues" dxfId="517" priority="327"/>
    <cfRule type="duplicateValues" dxfId="516" priority="328"/>
    <cfRule type="duplicateValues" dxfId="515" priority="329"/>
    <cfRule type="duplicateValues" dxfId="514" priority="332"/>
    <cfRule type="duplicateValues" dxfId="513" priority="333"/>
    <cfRule type="duplicateValues" dxfId="512" priority="334"/>
    <cfRule type="duplicateValues" dxfId="511" priority="335"/>
    <cfRule type="duplicateValues" dxfId="510" priority="338"/>
    <cfRule type="duplicateValues" dxfId="509" priority="339"/>
    <cfRule type="duplicateValues" dxfId="508" priority="354"/>
    <cfRule type="duplicateValues" dxfId="507" priority="355"/>
    <cfRule type="duplicateValues" dxfId="506" priority="360"/>
    <cfRule type="duplicateValues" dxfId="505" priority="361"/>
    <cfRule type="duplicateValues" dxfId="504" priority="372"/>
    <cfRule type="duplicateValues" dxfId="503" priority="373"/>
    <cfRule type="duplicateValues" dxfId="502" priority="378"/>
    <cfRule type="duplicateValues" dxfId="501" priority="379"/>
    <cfRule type="duplicateValues" dxfId="500" priority="382"/>
    <cfRule type="duplicateValues" dxfId="499" priority="383"/>
    <cfRule type="duplicateValues" dxfId="498" priority="384"/>
    <cfRule type="duplicateValues" dxfId="497" priority="385"/>
    <cfRule type="duplicateValues" dxfId="496" priority="420"/>
    <cfRule type="duplicateValues" dxfId="495" priority="421"/>
    <cfRule type="duplicateValues" dxfId="494" priority="422"/>
    <cfRule type="duplicateValues" dxfId="493" priority="423"/>
    <cfRule type="duplicateValues" dxfId="492" priority="424"/>
    <cfRule type="duplicateValues" dxfId="491" priority="425"/>
    <cfRule type="duplicateValues" dxfId="490" priority="448"/>
    <cfRule type="duplicateValues" dxfId="489" priority="449"/>
    <cfRule type="duplicateValues" dxfId="488" priority="452"/>
    <cfRule type="duplicateValues" dxfId="487" priority="453"/>
    <cfRule type="duplicateValues" dxfId="486" priority="484"/>
    <cfRule type="duplicateValues" dxfId="485" priority="485"/>
    <cfRule type="duplicateValues" dxfId="484" priority="556"/>
    <cfRule type="duplicateValues" dxfId="483" priority="557"/>
    <cfRule type="duplicateValues" dxfId="482" priority="562"/>
    <cfRule type="duplicateValues" dxfId="481" priority="563"/>
    <cfRule type="duplicateValues" dxfId="480" priority="566"/>
    <cfRule type="duplicateValues" dxfId="479" priority="567"/>
    <cfRule type="duplicateValues" dxfId="478" priority="568"/>
    <cfRule type="duplicateValues" dxfId="477" priority="569"/>
    <cfRule type="duplicateValues" dxfId="476" priority="572"/>
    <cfRule type="duplicateValues" dxfId="475" priority="573"/>
    <cfRule type="duplicateValues" dxfId="474" priority="574"/>
    <cfRule type="duplicateValues" dxfId="473" priority="575"/>
    <cfRule type="duplicateValues" dxfId="472" priority="576"/>
    <cfRule type="duplicateValues" dxfId="471" priority="577"/>
    <cfRule type="duplicateValues" dxfId="470" priority="584"/>
    <cfRule type="duplicateValues" dxfId="469" priority="585"/>
    <cfRule type="duplicateValues" dxfId="468" priority="586"/>
    <cfRule type="duplicateValues" dxfId="467" priority="587"/>
    <cfRule type="duplicateValues" dxfId="466" priority="592"/>
    <cfRule type="duplicateValues" dxfId="465" priority="593"/>
    <cfRule type="duplicateValues" dxfId="464" priority="663"/>
    <cfRule type="duplicateValues" dxfId="463" priority="664"/>
    <cfRule type="duplicateValues" dxfId="462" priority="703"/>
    <cfRule type="duplicateValues" dxfId="461" priority="704"/>
    <cfRule type="duplicateValues" dxfId="460" priority="737"/>
    <cfRule type="duplicateValues" dxfId="459" priority="738"/>
    <cfRule type="duplicateValues" dxfId="458" priority="741"/>
    <cfRule type="duplicateValues" dxfId="457" priority="742"/>
  </conditionalFormatting>
  <conditionalFormatting sqref="A11">
    <cfRule type="duplicateValues" dxfId="456" priority="352"/>
    <cfRule type="duplicateValues" dxfId="455" priority="353"/>
    <cfRule type="duplicateValues" dxfId="454" priority="366"/>
    <cfRule type="duplicateValues" dxfId="453" priority="367"/>
    <cfRule type="duplicateValues" dxfId="452" priority="368"/>
    <cfRule type="duplicateValues" dxfId="451" priority="369"/>
    <cfRule type="duplicateValues" dxfId="450" priority="370"/>
    <cfRule type="duplicateValues" dxfId="449" priority="371"/>
    <cfRule type="duplicateValues" dxfId="448" priority="374"/>
    <cfRule type="duplicateValues" dxfId="447" priority="375"/>
    <cfRule type="duplicateValues" dxfId="446" priority="376"/>
    <cfRule type="duplicateValues" dxfId="445" priority="377"/>
    <cfRule type="duplicateValues" dxfId="444" priority="380"/>
    <cfRule type="duplicateValues" dxfId="443" priority="381"/>
    <cfRule type="duplicateValues" dxfId="442" priority="444"/>
    <cfRule type="duplicateValues" dxfId="441" priority="445"/>
    <cfRule type="duplicateValues" dxfId="440" priority="474"/>
    <cfRule type="duplicateValues" dxfId="439" priority="475"/>
    <cfRule type="duplicateValues" dxfId="438" priority="550"/>
    <cfRule type="duplicateValues" dxfId="437" priority="551"/>
    <cfRule type="duplicateValues" dxfId="436" priority="552"/>
    <cfRule type="duplicateValues" dxfId="435" priority="553"/>
    <cfRule type="duplicateValues" dxfId="434" priority="554"/>
    <cfRule type="duplicateValues" dxfId="433" priority="555"/>
    <cfRule type="duplicateValues" dxfId="432" priority="558"/>
    <cfRule type="duplicateValues" dxfId="431" priority="559"/>
    <cfRule type="duplicateValues" dxfId="430" priority="560"/>
    <cfRule type="duplicateValues" dxfId="429" priority="561"/>
    <cfRule type="duplicateValues" dxfId="428" priority="564"/>
    <cfRule type="duplicateValues" dxfId="427" priority="565"/>
    <cfRule type="duplicateValues" dxfId="426" priority="582"/>
    <cfRule type="duplicateValues" dxfId="425" priority="583"/>
    <cfRule type="duplicateValues" dxfId="424" priority="590"/>
    <cfRule type="duplicateValues" dxfId="423" priority="591"/>
    <cfRule type="duplicateValues" dxfId="422" priority="609"/>
    <cfRule type="duplicateValues" dxfId="421" priority="610"/>
    <cfRule type="duplicateValues" dxfId="420" priority="615"/>
    <cfRule type="duplicateValues" dxfId="419" priority="616"/>
    <cfRule type="duplicateValues" dxfId="418" priority="619"/>
    <cfRule type="duplicateValues" dxfId="417" priority="620"/>
    <cfRule type="duplicateValues" dxfId="416" priority="621"/>
    <cfRule type="duplicateValues" dxfId="415" priority="622"/>
    <cfRule type="duplicateValues" dxfId="414" priority="657"/>
    <cfRule type="duplicateValues" dxfId="413" priority="658"/>
    <cfRule type="duplicateValues" dxfId="412" priority="659"/>
    <cfRule type="duplicateValues" dxfId="411" priority="660"/>
    <cfRule type="duplicateValues" dxfId="410" priority="661"/>
    <cfRule type="duplicateValues" dxfId="409" priority="662"/>
    <cfRule type="duplicateValues" dxfId="408" priority="695"/>
    <cfRule type="duplicateValues" dxfId="407" priority="696"/>
    <cfRule type="duplicateValues" dxfId="406" priority="699"/>
    <cfRule type="duplicateValues" dxfId="405" priority="700"/>
    <cfRule type="duplicateValues" dxfId="404" priority="733"/>
    <cfRule type="duplicateValues" dxfId="403" priority="734"/>
  </conditionalFormatting>
  <conditionalFormatting sqref="A12">
    <cfRule type="duplicateValues" dxfId="402" priority="344"/>
    <cfRule type="duplicateValues" dxfId="401" priority="345"/>
    <cfRule type="duplicateValues" dxfId="400" priority="364"/>
    <cfRule type="duplicateValues" dxfId="399" priority="365"/>
    <cfRule type="duplicateValues" dxfId="398" priority="436"/>
    <cfRule type="duplicateValues" dxfId="397" priority="437"/>
    <cfRule type="duplicateValues" dxfId="396" priority="580"/>
    <cfRule type="duplicateValues" dxfId="395" priority="581"/>
    <cfRule type="duplicateValues" dxfId="394" priority="603"/>
    <cfRule type="duplicateValues" dxfId="393" priority="604"/>
    <cfRule type="duplicateValues" dxfId="392" priority="605"/>
    <cfRule type="duplicateValues" dxfId="391" priority="606"/>
    <cfRule type="duplicateValues" dxfId="390" priority="607"/>
    <cfRule type="duplicateValues" dxfId="389" priority="608"/>
    <cfRule type="duplicateValues" dxfId="388" priority="611"/>
    <cfRule type="duplicateValues" dxfId="387" priority="612"/>
    <cfRule type="duplicateValues" dxfId="386" priority="613"/>
    <cfRule type="duplicateValues" dxfId="385" priority="614"/>
    <cfRule type="duplicateValues" dxfId="384" priority="617"/>
    <cfRule type="duplicateValues" dxfId="383" priority="618"/>
    <cfRule type="duplicateValues" dxfId="382" priority="691"/>
    <cfRule type="duplicateValues" dxfId="381" priority="692"/>
    <cfRule type="duplicateValues" dxfId="380" priority="723"/>
    <cfRule type="duplicateValues" dxfId="379" priority="724"/>
  </conditionalFormatting>
  <conditionalFormatting sqref="A13">
    <cfRule type="duplicateValues" dxfId="378" priority="388"/>
    <cfRule type="duplicateValues" dxfId="377" priority="389"/>
    <cfRule type="duplicateValues" dxfId="376" priority="496"/>
    <cfRule type="duplicateValues" dxfId="375" priority="497"/>
    <cfRule type="duplicateValues" dxfId="374" priority="570"/>
    <cfRule type="duplicateValues" dxfId="373" priority="571"/>
    <cfRule type="duplicateValues" dxfId="372" priority="600"/>
    <cfRule type="duplicateValues" dxfId="371" priority="601"/>
    <cfRule type="duplicateValues" dxfId="370" priority="681"/>
    <cfRule type="duplicateValues" dxfId="369" priority="682"/>
  </conditionalFormatting>
  <conditionalFormatting sqref="A14">
    <cfRule type="duplicateValues" dxfId="368" priority="418"/>
    <cfRule type="duplicateValues" dxfId="367" priority="419"/>
    <cfRule type="duplicateValues" dxfId="366" priority="458"/>
    <cfRule type="duplicateValues" dxfId="365" priority="459"/>
    <cfRule type="duplicateValues" dxfId="364" priority="472"/>
    <cfRule type="duplicateValues" dxfId="363" priority="473"/>
    <cfRule type="duplicateValues" dxfId="362" priority="482"/>
    <cfRule type="duplicateValues" dxfId="361" priority="483"/>
    <cfRule type="duplicateValues" dxfId="360" priority="490"/>
    <cfRule type="duplicateValues" dxfId="359" priority="491"/>
    <cfRule type="duplicateValues" dxfId="358" priority="494"/>
    <cfRule type="duplicateValues" dxfId="357" priority="495"/>
    <cfRule type="duplicateValues" dxfId="356" priority="625"/>
    <cfRule type="duplicateValues" dxfId="355" priority="626"/>
    <cfRule type="duplicateValues" dxfId="354" priority="747"/>
    <cfRule type="duplicateValues" dxfId="353" priority="748"/>
  </conditionalFormatting>
  <conditionalFormatting sqref="A15">
    <cfRule type="duplicateValues" dxfId="352" priority="86"/>
    <cfRule type="duplicateValues" dxfId="351" priority="87"/>
    <cfRule type="duplicateValues" dxfId="350" priority="108"/>
    <cfRule type="duplicateValues" dxfId="349" priority="109"/>
    <cfRule type="duplicateValues" dxfId="348" priority="122"/>
    <cfRule type="duplicateValues" dxfId="347" priority="123"/>
    <cfRule type="duplicateValues" dxfId="346" priority="130"/>
    <cfRule type="duplicateValues" dxfId="345" priority="131"/>
    <cfRule type="duplicateValues" dxfId="344" priority="134"/>
    <cfRule type="duplicateValues" dxfId="343" priority="135"/>
    <cfRule type="duplicateValues" dxfId="342" priority="136"/>
    <cfRule type="duplicateValues" dxfId="341" priority="137"/>
    <cfRule type="duplicateValues" dxfId="340" priority="190"/>
    <cfRule type="duplicateValues" dxfId="339" priority="191"/>
    <cfRule type="duplicateValues" dxfId="338" priority="272"/>
    <cfRule type="duplicateValues" dxfId="337" priority="273"/>
    <cfRule type="duplicateValues" dxfId="336" priority="274"/>
    <cfRule type="duplicateValues" dxfId="335" priority="275"/>
    <cfRule type="duplicateValues" dxfId="334" priority="276"/>
    <cfRule type="duplicateValues" dxfId="333" priority="277"/>
    <cfRule type="duplicateValues" dxfId="332" priority="278"/>
    <cfRule type="duplicateValues" dxfId="331" priority="279"/>
    <cfRule type="duplicateValues" dxfId="330" priority="280"/>
    <cfRule type="duplicateValues" dxfId="329" priority="281"/>
    <cfRule type="duplicateValues" dxfId="328" priority="282"/>
    <cfRule type="duplicateValues" dxfId="327" priority="283"/>
    <cfRule type="duplicateValues" dxfId="326" priority="284"/>
    <cfRule type="duplicateValues" dxfId="325" priority="285"/>
    <cfRule type="duplicateValues" dxfId="324" priority="286"/>
    <cfRule type="duplicateValues" dxfId="323" priority="287"/>
    <cfRule type="duplicateValues" dxfId="322" priority="288"/>
    <cfRule type="duplicateValues" dxfId="321" priority="289"/>
    <cfRule type="duplicateValues" dxfId="320" priority="290"/>
    <cfRule type="duplicateValues" dxfId="319" priority="291"/>
    <cfRule type="duplicateValues" dxfId="318" priority="292"/>
    <cfRule type="duplicateValues" dxfId="317" priority="293"/>
    <cfRule type="duplicateValues" dxfId="316" priority="298"/>
    <cfRule type="duplicateValues" dxfId="315" priority="299"/>
    <cfRule type="duplicateValues" dxfId="314" priority="302"/>
    <cfRule type="duplicateValues" dxfId="313" priority="303"/>
    <cfRule type="duplicateValues" dxfId="312" priority="304"/>
    <cfRule type="duplicateValues" dxfId="311" priority="305"/>
    <cfRule type="duplicateValues" dxfId="310" priority="308"/>
    <cfRule type="duplicateValues" dxfId="309" priority="309"/>
    <cfRule type="duplicateValues" dxfId="308" priority="310"/>
    <cfRule type="duplicateValues" dxfId="307" priority="311"/>
    <cfRule type="duplicateValues" dxfId="306" priority="312"/>
    <cfRule type="duplicateValues" dxfId="305" priority="313"/>
    <cfRule type="duplicateValues" dxfId="304" priority="316"/>
    <cfRule type="duplicateValues" dxfId="303" priority="317"/>
    <cfRule type="duplicateValues" dxfId="302" priority="318"/>
    <cfRule type="duplicateValues" dxfId="301" priority="319"/>
    <cfRule type="duplicateValues" dxfId="300" priority="320"/>
    <cfRule type="duplicateValues" dxfId="299" priority="321"/>
    <cfRule type="duplicateValues" dxfId="298" priority="322"/>
    <cfRule type="duplicateValues" dxfId="297" priority="323"/>
    <cfRule type="duplicateValues" dxfId="296" priority="396"/>
    <cfRule type="duplicateValues" dxfId="295" priority="397"/>
    <cfRule type="duplicateValues" dxfId="294" priority="404"/>
    <cfRule type="duplicateValues" dxfId="293" priority="405"/>
    <cfRule type="duplicateValues" dxfId="292" priority="410"/>
    <cfRule type="duplicateValues" dxfId="291" priority="411"/>
    <cfRule type="duplicateValues" dxfId="290" priority="414"/>
    <cfRule type="duplicateValues" dxfId="289" priority="415"/>
    <cfRule type="duplicateValues" dxfId="288" priority="416"/>
    <cfRule type="duplicateValues" dxfId="287" priority="417"/>
    <cfRule type="duplicateValues" dxfId="286" priority="434"/>
    <cfRule type="duplicateValues" dxfId="285" priority="435"/>
    <cfRule type="duplicateValues" dxfId="284" priority="442"/>
    <cfRule type="duplicateValues" dxfId="283" priority="443"/>
    <cfRule type="duplicateValues" dxfId="282" priority="450"/>
    <cfRule type="duplicateValues" dxfId="281" priority="451"/>
    <cfRule type="duplicateValues" dxfId="280" priority="454"/>
    <cfRule type="duplicateValues" dxfId="279" priority="455"/>
    <cfRule type="duplicateValues" dxfId="278" priority="464"/>
    <cfRule type="duplicateValues" dxfId="277" priority="465"/>
    <cfRule type="duplicateValues" dxfId="276" priority="468"/>
    <cfRule type="duplicateValues" dxfId="275" priority="469"/>
    <cfRule type="duplicateValues" dxfId="274" priority="470"/>
    <cfRule type="duplicateValues" dxfId="273" priority="471"/>
    <cfRule type="duplicateValues" dxfId="272" priority="478"/>
    <cfRule type="duplicateValues" dxfId="271" priority="479"/>
    <cfRule type="duplicateValues" dxfId="270" priority="480"/>
    <cfRule type="duplicateValues" dxfId="269" priority="481"/>
    <cfRule type="duplicateValues" dxfId="268" priority="486"/>
    <cfRule type="duplicateValues" dxfId="267" priority="487"/>
    <cfRule type="duplicateValues" dxfId="266" priority="655"/>
    <cfRule type="duplicateValues" dxfId="265" priority="656"/>
    <cfRule type="duplicateValues" dxfId="264" priority="705"/>
    <cfRule type="duplicateValues" dxfId="263" priority="706"/>
    <cfRule type="duplicateValues" dxfId="262" priority="721"/>
    <cfRule type="duplicateValues" dxfId="261" priority="722"/>
    <cfRule type="duplicateValues" dxfId="260" priority="731"/>
    <cfRule type="duplicateValues" dxfId="259" priority="732"/>
    <cfRule type="duplicateValues" dxfId="258" priority="739"/>
    <cfRule type="duplicateValues" dxfId="257" priority="740"/>
    <cfRule type="duplicateValues" dxfId="256" priority="743"/>
    <cfRule type="duplicateValues" dxfId="255" priority="744"/>
  </conditionalFormatting>
  <conditionalFormatting sqref="A25:A29">
    <cfRule type="duplicateValues" dxfId="254" priority="1322"/>
    <cfRule type="duplicateValues" dxfId="253" priority="1323"/>
    <cfRule type="duplicateValues" dxfId="252" priority="1326"/>
    <cfRule type="duplicateValues" dxfId="251" priority="1327"/>
  </conditionalFormatting>
  <conditionalFormatting sqref="A29:A1048576 A1">
    <cfRule type="duplicateValues" dxfId="250" priority="1062"/>
    <cfRule type="duplicateValues" dxfId="249" priority="1244"/>
    <cfRule type="duplicateValues" dxfId="248" priority="1245"/>
    <cfRule type="duplicateValues" dxfId="247" priority="1252"/>
  </conditionalFormatting>
  <conditionalFormatting sqref="J51:J69 J49 J29:J41">
    <cfRule type="duplicateValues" dxfId="246" priority="1311"/>
  </conditionalFormatting>
  <conditionalFormatting sqref="J86 J77:J82 J70:J71 J74:J75">
    <cfRule type="duplicateValues" dxfId="245" priority="1243"/>
  </conditionalFormatting>
  <conditionalFormatting sqref="A2:A24">
    <cfRule type="duplicateValues" dxfId="5" priority="1392"/>
    <cfRule type="duplicateValues" dxfId="4" priority="1393"/>
    <cfRule type="duplicateValues" dxfId="3" priority="1394"/>
    <cfRule type="duplicateValues" dxfId="2" priority="1395"/>
  </conditionalFormatting>
  <conditionalFormatting sqref="A8:A18">
    <cfRule type="duplicateValues" dxfId="1" priority="1400"/>
    <cfRule type="duplicateValues" dxfId="0" priority="1401"/>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E130"/>
  <sheetViews>
    <sheetView zoomScale="70" zoomScaleNormal="70" workbookViewId="0">
      <pane ySplit="1" topLeftCell="A21" activePane="bottomLeft" state="frozen"/>
      <selection activeCell="B1" sqref="B1"/>
      <selection pane="bottomLeft" activeCell="D138" sqref="D138"/>
    </sheetView>
  </sheetViews>
  <sheetFormatPr defaultRowHeight="14.4"/>
  <cols>
    <col min="1" max="1" width="28.109375" style="11" customWidth="1"/>
    <col min="2" max="2" width="87" style="11" customWidth="1"/>
    <col min="3" max="3" width="20.5546875" style="4" customWidth="1"/>
    <col min="5" max="16384" width="8.88671875" style="4"/>
  </cols>
  <sheetData>
    <row r="1" spans="1:3">
      <c r="A1" s="9" t="s">
        <v>2833</v>
      </c>
      <c r="B1" s="9"/>
    </row>
    <row r="2" spans="1:3" ht="55.8" hidden="1" customHeight="1">
      <c r="A2" s="10" t="s">
        <v>3639</v>
      </c>
      <c r="B2" s="10" t="s">
        <v>3677</v>
      </c>
      <c r="C2" s="4" t="s">
        <v>3334</v>
      </c>
    </row>
    <row r="3" spans="1:3" hidden="1">
      <c r="A3" s="10" t="s">
        <v>2921</v>
      </c>
      <c r="B3" s="10" t="s">
        <v>3742</v>
      </c>
      <c r="C3" s="4" t="s">
        <v>3333</v>
      </c>
    </row>
    <row r="4" spans="1:3" ht="112.2" hidden="1" customHeight="1">
      <c r="A4" s="10" t="s">
        <v>2902</v>
      </c>
      <c r="B4" s="10" t="s">
        <v>4024</v>
      </c>
    </row>
    <row r="5" spans="1:3" ht="81" hidden="1" customHeight="1">
      <c r="A5" s="9" t="s">
        <v>2922</v>
      </c>
      <c r="B5" s="9" t="s">
        <v>3785</v>
      </c>
    </row>
    <row r="6" spans="1:3" ht="43.2" hidden="1">
      <c r="A6" s="11" t="s">
        <v>2854</v>
      </c>
      <c r="B6" s="11" t="s">
        <v>3350</v>
      </c>
    </row>
    <row r="7" spans="1:3" ht="57.6" hidden="1">
      <c r="A7" s="9" t="s">
        <v>2853</v>
      </c>
      <c r="B7" s="9" t="s">
        <v>3363</v>
      </c>
    </row>
    <row r="8" spans="1:3" hidden="1">
      <c r="A8" s="9" t="s">
        <v>2948</v>
      </c>
      <c r="B8" s="9" t="s">
        <v>2949</v>
      </c>
    </row>
    <row r="9" spans="1:3" ht="28.8" hidden="1">
      <c r="A9" s="9" t="s">
        <v>2923</v>
      </c>
      <c r="B9" s="9" t="s">
        <v>3083</v>
      </c>
    </row>
    <row r="10" spans="1:3" ht="43.2" hidden="1" customHeight="1">
      <c r="A10" s="9" t="s">
        <v>2955</v>
      </c>
      <c r="B10" s="9" t="s">
        <v>3659</v>
      </c>
    </row>
    <row r="11" spans="1:3" hidden="1">
      <c r="A11" s="11" t="s">
        <v>3669</v>
      </c>
      <c r="B11" s="11" t="s">
        <v>3128</v>
      </c>
    </row>
    <row r="12" spans="1:3" ht="28.8" hidden="1">
      <c r="A12" s="10" t="s">
        <v>2939</v>
      </c>
      <c r="B12" s="10" t="s">
        <v>3758</v>
      </c>
    </row>
    <row r="13" spans="1:3" ht="28.8" hidden="1">
      <c r="A13" s="9" t="s">
        <v>2837</v>
      </c>
      <c r="B13" s="9" t="s">
        <v>3626</v>
      </c>
    </row>
    <row r="14" spans="1:3" ht="28.8" hidden="1">
      <c r="A14" s="9" t="s">
        <v>2836</v>
      </c>
      <c r="B14" s="9" t="s">
        <v>3627</v>
      </c>
    </row>
    <row r="15" spans="1:3" ht="43.2" hidden="1">
      <c r="A15" s="9" t="s">
        <v>2838</v>
      </c>
      <c r="B15" s="9" t="s">
        <v>3628</v>
      </c>
    </row>
    <row r="16" spans="1:3" hidden="1">
      <c r="A16" s="9" t="s">
        <v>2863</v>
      </c>
      <c r="B16" s="9" t="s">
        <v>2864</v>
      </c>
    </row>
    <row r="17" spans="1:2" ht="166.8" hidden="1" customHeight="1">
      <c r="A17" s="10" t="s">
        <v>2877</v>
      </c>
      <c r="B17" s="10" t="s">
        <v>3837</v>
      </c>
    </row>
    <row r="18" spans="1:2" hidden="1">
      <c r="A18" s="11" t="s">
        <v>2969</v>
      </c>
      <c r="B18" s="11" t="s">
        <v>2970</v>
      </c>
    </row>
    <row r="19" spans="1:2" hidden="1">
      <c r="A19" s="11" t="s">
        <v>2974</v>
      </c>
      <c r="B19" s="11" t="s">
        <v>2975</v>
      </c>
    </row>
    <row r="20" spans="1:2" hidden="1">
      <c r="A20" s="9" t="s">
        <v>2861</v>
      </c>
      <c r="B20" s="9" t="s">
        <v>382</v>
      </c>
    </row>
    <row r="21" spans="1:2" ht="105.6" customHeight="1">
      <c r="A21" s="11" t="s">
        <v>3022</v>
      </c>
      <c r="B21" s="11" t="s">
        <v>4042</v>
      </c>
    </row>
    <row r="22" spans="1:2" ht="103.8" hidden="1" customHeight="1">
      <c r="A22" s="9" t="s">
        <v>2856</v>
      </c>
      <c r="B22" s="9" t="s">
        <v>3688</v>
      </c>
    </row>
    <row r="23" spans="1:2" hidden="1">
      <c r="A23" s="11" t="s">
        <v>2972</v>
      </c>
      <c r="B23" s="11" t="s">
        <v>2973</v>
      </c>
    </row>
    <row r="24" spans="1:2" ht="28.8" hidden="1">
      <c r="A24" s="11" t="s">
        <v>2978</v>
      </c>
      <c r="B24" s="11" t="s">
        <v>3680</v>
      </c>
    </row>
    <row r="25" spans="1:2" ht="28.8" hidden="1">
      <c r="A25" s="11" t="s">
        <v>2951</v>
      </c>
      <c r="B25" s="11" t="s">
        <v>2952</v>
      </c>
    </row>
    <row r="26" spans="1:2" ht="75.599999999999994" hidden="1" customHeight="1">
      <c r="A26" s="11" t="s">
        <v>2859</v>
      </c>
      <c r="B26" s="11" t="s">
        <v>3691</v>
      </c>
    </row>
    <row r="27" spans="1:2" ht="28.8" hidden="1">
      <c r="A27" s="9" t="s">
        <v>2849</v>
      </c>
      <c r="B27" s="9" t="s">
        <v>3834</v>
      </c>
    </row>
    <row r="28" spans="1:2" ht="52.8" hidden="1" customHeight="1">
      <c r="A28" s="11" t="s">
        <v>3646</v>
      </c>
      <c r="B28" s="11" t="s">
        <v>3826</v>
      </c>
    </row>
    <row r="29" spans="1:2" ht="84" hidden="1" customHeight="1">
      <c r="A29" s="10" t="s">
        <v>2850</v>
      </c>
      <c r="B29" s="10" t="s">
        <v>3765</v>
      </c>
    </row>
    <row r="30" spans="1:2" ht="21" hidden="1" customHeight="1">
      <c r="A30" s="11" t="s">
        <v>2979</v>
      </c>
      <c r="B30" s="11" t="s">
        <v>3660</v>
      </c>
    </row>
    <row r="31" spans="1:2" hidden="1">
      <c r="A31" s="11" t="s">
        <v>2872</v>
      </c>
      <c r="B31" s="11" t="s">
        <v>2873</v>
      </c>
    </row>
    <row r="32" spans="1:2" ht="43.2" hidden="1">
      <c r="A32" s="9" t="s">
        <v>3026</v>
      </c>
      <c r="B32" s="9" t="s">
        <v>3027</v>
      </c>
    </row>
    <row r="33" spans="1:2" hidden="1">
      <c r="A33" s="9" t="s">
        <v>3028</v>
      </c>
      <c r="B33" s="9" t="s">
        <v>2862</v>
      </c>
    </row>
    <row r="34" spans="1:2" ht="28.8" hidden="1">
      <c r="A34" s="11" t="s">
        <v>2871</v>
      </c>
      <c r="B34" s="11" t="s">
        <v>3662</v>
      </c>
    </row>
    <row r="35" spans="1:2" hidden="1">
      <c r="A35" s="9" t="s">
        <v>2842</v>
      </c>
      <c r="B35" s="9" t="s">
        <v>2956</v>
      </c>
    </row>
    <row r="36" spans="1:2" hidden="1">
      <c r="A36" s="9" t="s">
        <v>2924</v>
      </c>
      <c r="B36" s="9" t="s">
        <v>843</v>
      </c>
    </row>
    <row r="37" spans="1:2" ht="67.8" hidden="1" customHeight="1">
      <c r="A37" s="11" t="s">
        <v>2878</v>
      </c>
      <c r="B37" s="11" t="s">
        <v>3679</v>
      </c>
    </row>
    <row r="38" spans="1:2" hidden="1">
      <c r="A38" s="10" t="s">
        <v>2870</v>
      </c>
      <c r="B38" s="10" t="s">
        <v>2941</v>
      </c>
    </row>
    <row r="39" spans="1:2" ht="117.6" hidden="1" customHeight="1">
      <c r="A39" s="10" t="s">
        <v>3029</v>
      </c>
      <c r="B39" s="10" t="s">
        <v>3783</v>
      </c>
    </row>
    <row r="40" spans="1:2" ht="69.599999999999994" hidden="1" customHeight="1">
      <c r="A40" s="10" t="s">
        <v>3786</v>
      </c>
      <c r="B40" s="10" t="s">
        <v>3757</v>
      </c>
    </row>
    <row r="41" spans="1:2" ht="57" hidden="1" customHeight="1">
      <c r="A41" s="11" t="s">
        <v>3031</v>
      </c>
      <c r="B41" s="11" t="s">
        <v>3770</v>
      </c>
    </row>
    <row r="42" spans="1:2" hidden="1">
      <c r="A42" s="9" t="s">
        <v>3032</v>
      </c>
      <c r="B42" s="9" t="s">
        <v>3672</v>
      </c>
    </row>
    <row r="43" spans="1:2" hidden="1">
      <c r="A43" s="9" t="s">
        <v>2865</v>
      </c>
      <c r="B43" s="9" t="s">
        <v>2987</v>
      </c>
    </row>
    <row r="44" spans="1:2" ht="28.8" hidden="1">
      <c r="A44" s="9" t="s">
        <v>3119</v>
      </c>
      <c r="B44" s="9" t="s">
        <v>3780</v>
      </c>
    </row>
    <row r="45" spans="1:2" ht="93.6" hidden="1" customHeight="1">
      <c r="A45" s="11" t="s">
        <v>2883</v>
      </c>
      <c r="B45" s="11" t="s">
        <v>3779</v>
      </c>
    </row>
    <row r="46" spans="1:2" hidden="1">
      <c r="A46" s="11" t="s">
        <v>3036</v>
      </c>
      <c r="B46" s="11" t="s">
        <v>2944</v>
      </c>
    </row>
    <row r="47" spans="1:2" hidden="1">
      <c r="A47" s="9" t="s">
        <v>2840</v>
      </c>
      <c r="B47" s="9" t="s">
        <v>2932</v>
      </c>
    </row>
    <row r="48" spans="1:2" ht="30.6" hidden="1" customHeight="1">
      <c r="A48" s="9" t="s">
        <v>3033</v>
      </c>
      <c r="B48" s="9" t="s">
        <v>3830</v>
      </c>
    </row>
    <row r="49" spans="1:2" ht="83.4" hidden="1" customHeight="1">
      <c r="A49" s="10" t="s">
        <v>3034</v>
      </c>
      <c r="B49" s="10" t="s">
        <v>3759</v>
      </c>
    </row>
    <row r="50" spans="1:2" hidden="1">
      <c r="A50" s="10" t="s">
        <v>2847</v>
      </c>
      <c r="B50" s="10" t="s">
        <v>3629</v>
      </c>
    </row>
    <row r="51" spans="1:2" hidden="1">
      <c r="A51" s="11" t="s">
        <v>2965</v>
      </c>
      <c r="B51" s="11" t="s">
        <v>2966</v>
      </c>
    </row>
    <row r="52" spans="1:2" ht="28.8" hidden="1">
      <c r="A52" s="11" t="s">
        <v>2950</v>
      </c>
      <c r="B52" s="11" t="s">
        <v>3103</v>
      </c>
    </row>
    <row r="53" spans="1:2" hidden="1">
      <c r="A53" s="10" t="s">
        <v>3035</v>
      </c>
      <c r="B53" s="10" t="s">
        <v>3754</v>
      </c>
    </row>
    <row r="54" spans="1:2" ht="28.8" hidden="1">
      <c r="A54" s="9" t="s">
        <v>2925</v>
      </c>
      <c r="B54" s="9" t="s">
        <v>3661</v>
      </c>
    </row>
    <row r="55" spans="1:2" ht="35.4" hidden="1" customHeight="1">
      <c r="A55" s="9" t="s">
        <v>2926</v>
      </c>
      <c r="B55" s="9" t="s">
        <v>2961</v>
      </c>
    </row>
    <row r="56" spans="1:2" ht="28.8" hidden="1">
      <c r="A56" s="10" t="s">
        <v>3037</v>
      </c>
      <c r="B56" s="10" t="s">
        <v>3586</v>
      </c>
    </row>
    <row r="57" spans="1:2" hidden="1">
      <c r="A57" s="9" t="s">
        <v>2846</v>
      </c>
      <c r="B57" s="9" t="s">
        <v>2937</v>
      </c>
    </row>
    <row r="58" spans="1:2" hidden="1">
      <c r="A58" s="11" t="s">
        <v>2967</v>
      </c>
      <c r="B58" s="11" t="s">
        <v>2968</v>
      </c>
    </row>
    <row r="59" spans="1:2" hidden="1">
      <c r="A59" s="11" t="s">
        <v>3039</v>
      </c>
      <c r="B59" s="11" t="s">
        <v>3134</v>
      </c>
    </row>
    <row r="60" spans="1:2" hidden="1">
      <c r="A60" s="11" t="s">
        <v>2976</v>
      </c>
      <c r="B60" s="11" t="s">
        <v>2977</v>
      </c>
    </row>
    <row r="61" spans="1:2" ht="32.4" hidden="1" customHeight="1">
      <c r="A61" s="9" t="s">
        <v>2845</v>
      </c>
      <c r="B61" s="9" t="s">
        <v>2936</v>
      </c>
    </row>
    <row r="62" spans="1:2" ht="43.2" hidden="1">
      <c r="A62" s="11" t="s">
        <v>3670</v>
      </c>
      <c r="B62" s="11" t="s">
        <v>3774</v>
      </c>
    </row>
    <row r="63" spans="1:2" ht="28.8" hidden="1">
      <c r="A63" s="11" t="s">
        <v>2875</v>
      </c>
      <c r="B63" s="11" t="s">
        <v>3696</v>
      </c>
    </row>
    <row r="64" spans="1:2" hidden="1">
      <c r="A64" s="9" t="s">
        <v>2858</v>
      </c>
      <c r="B64" s="9" t="s">
        <v>2971</v>
      </c>
    </row>
    <row r="65" spans="1:2" ht="87.6" hidden="1" customHeight="1">
      <c r="A65" s="10" t="s">
        <v>3104</v>
      </c>
      <c r="B65" s="10" t="s">
        <v>3681</v>
      </c>
    </row>
    <row r="66" spans="1:2" ht="28.8" hidden="1">
      <c r="A66" s="9" t="s">
        <v>2855</v>
      </c>
      <c r="B66" s="9" t="s">
        <v>2981</v>
      </c>
    </row>
    <row r="67" spans="1:2" ht="28.8" hidden="1">
      <c r="A67" s="9" t="s">
        <v>2869</v>
      </c>
      <c r="B67" s="11" t="s">
        <v>3813</v>
      </c>
    </row>
    <row r="68" spans="1:2" ht="57" hidden="1" customHeight="1">
      <c r="A68" s="11" t="s">
        <v>2884</v>
      </c>
      <c r="B68" s="11" t="s">
        <v>3794</v>
      </c>
    </row>
    <row r="69" spans="1:2" hidden="1">
      <c r="A69" s="9" t="s">
        <v>2867</v>
      </c>
      <c r="B69" s="9" t="s">
        <v>736</v>
      </c>
    </row>
    <row r="70" spans="1:2" ht="88.8" hidden="1" customHeight="1">
      <c r="A70" s="10" t="s">
        <v>2946</v>
      </c>
      <c r="B70" s="10" t="s">
        <v>3766</v>
      </c>
    </row>
    <row r="71" spans="1:2" ht="81.599999999999994" hidden="1" customHeight="1">
      <c r="A71" s="9" t="s">
        <v>3030</v>
      </c>
      <c r="B71" s="9" t="s">
        <v>3773</v>
      </c>
    </row>
    <row r="72" spans="1:2" ht="28.8" hidden="1">
      <c r="A72" s="10" t="s">
        <v>2876</v>
      </c>
      <c r="B72" s="10" t="s">
        <v>2985</v>
      </c>
    </row>
    <row r="73" spans="1:2" ht="28.8" hidden="1">
      <c r="A73" s="9" t="s">
        <v>2841</v>
      </c>
      <c r="B73" s="9" t="s">
        <v>2958</v>
      </c>
    </row>
    <row r="74" spans="1:2" hidden="1">
      <c r="A74" s="11" t="s">
        <v>2880</v>
      </c>
      <c r="B74" s="11" t="s">
        <v>2920</v>
      </c>
    </row>
    <row r="75" spans="1:2" hidden="1">
      <c r="A75" s="11" t="s">
        <v>2962</v>
      </c>
      <c r="B75" s="11" t="s">
        <v>2963</v>
      </c>
    </row>
    <row r="76" spans="1:2" hidden="1">
      <c r="A76" s="10" t="s">
        <v>2938</v>
      </c>
      <c r="B76" s="10" t="s">
        <v>2942</v>
      </c>
    </row>
    <row r="77" spans="1:2" ht="119.4" hidden="1" customHeight="1">
      <c r="A77" s="10" t="s">
        <v>3764</v>
      </c>
      <c r="B77" s="10" t="s">
        <v>3781</v>
      </c>
    </row>
    <row r="78" spans="1:2" hidden="1">
      <c r="A78" s="9" t="s">
        <v>2866</v>
      </c>
      <c r="B78" s="9" t="s">
        <v>2930</v>
      </c>
    </row>
    <row r="79" spans="1:2" ht="63.6" hidden="1" customHeight="1">
      <c r="A79" s="9" t="s">
        <v>3120</v>
      </c>
      <c r="B79" s="9" t="s">
        <v>3817</v>
      </c>
    </row>
    <row r="80" spans="1:2" ht="28.8" hidden="1">
      <c r="A80" s="11" t="s">
        <v>2943</v>
      </c>
      <c r="B80" s="11" t="s">
        <v>3816</v>
      </c>
    </row>
    <row r="81" spans="1:2" ht="28.8" hidden="1">
      <c r="A81" s="9" t="s">
        <v>2927</v>
      </c>
      <c r="B81" s="9" t="s">
        <v>2960</v>
      </c>
    </row>
    <row r="82" spans="1:2" ht="52.2" hidden="1" customHeight="1">
      <c r="A82" s="11" t="s">
        <v>2879</v>
      </c>
      <c r="B82" s="11" t="s">
        <v>3585</v>
      </c>
    </row>
    <row r="83" spans="1:2" ht="28.8" hidden="1">
      <c r="A83" s="9" t="s">
        <v>2868</v>
      </c>
      <c r="B83" s="11" t="s">
        <v>3353</v>
      </c>
    </row>
    <row r="84" spans="1:2" ht="28.8" hidden="1">
      <c r="A84" s="9" t="s">
        <v>2928</v>
      </c>
      <c r="B84" s="9" t="s">
        <v>2959</v>
      </c>
    </row>
    <row r="85" spans="1:2" ht="28.8" hidden="1">
      <c r="A85" s="9" t="s">
        <v>2851</v>
      </c>
      <c r="B85" s="9" t="s">
        <v>3645</v>
      </c>
    </row>
    <row r="86" spans="1:2" hidden="1">
      <c r="A86" s="9" t="s">
        <v>2843</v>
      </c>
      <c r="B86" s="9" t="s">
        <v>3818</v>
      </c>
    </row>
    <row r="87" spans="1:2" ht="28.8" hidden="1">
      <c r="A87" s="10" t="s">
        <v>3354</v>
      </c>
      <c r="B87" s="10" t="s">
        <v>2947</v>
      </c>
    </row>
    <row r="88" spans="1:2" ht="28.8" hidden="1">
      <c r="A88" s="11" t="s">
        <v>2874</v>
      </c>
      <c r="B88" s="11" t="s">
        <v>3038</v>
      </c>
    </row>
    <row r="89" spans="1:2" ht="204.6" hidden="1" customHeight="1">
      <c r="A89" s="10" t="s">
        <v>2835</v>
      </c>
      <c r="B89" s="10" t="s">
        <v>3683</v>
      </c>
    </row>
    <row r="90" spans="1:2" hidden="1">
      <c r="A90" s="11" t="s">
        <v>2881</v>
      </c>
      <c r="B90" s="11" t="s">
        <v>3793</v>
      </c>
    </row>
    <row r="91" spans="1:2" ht="28.8" hidden="1">
      <c r="A91" s="9" t="s">
        <v>2839</v>
      </c>
      <c r="B91" s="9" t="s">
        <v>2986</v>
      </c>
    </row>
    <row r="92" spans="1:2" ht="106.8" hidden="1" customHeight="1">
      <c r="A92" s="10" t="s">
        <v>2857</v>
      </c>
      <c r="B92" s="10" t="s">
        <v>3784</v>
      </c>
    </row>
    <row r="93" spans="1:2" hidden="1">
      <c r="A93" s="11" t="s">
        <v>2982</v>
      </c>
      <c r="B93" s="11" t="s">
        <v>1734</v>
      </c>
    </row>
    <row r="94" spans="1:2" ht="43.2" hidden="1">
      <c r="A94" s="9" t="s">
        <v>2844</v>
      </c>
      <c r="B94" s="9" t="s">
        <v>3815</v>
      </c>
    </row>
    <row r="95" spans="1:2" ht="57.6" hidden="1">
      <c r="A95" s="10" t="s">
        <v>2852</v>
      </c>
      <c r="B95" s="10" t="s">
        <v>3675</v>
      </c>
    </row>
    <row r="96" spans="1:2" ht="65.400000000000006" hidden="1" customHeight="1">
      <c r="A96" s="11" t="s">
        <v>3080</v>
      </c>
      <c r="B96" s="11" t="s">
        <v>3753</v>
      </c>
    </row>
    <row r="97" spans="1:2" ht="43.2" hidden="1">
      <c r="A97" s="9" t="s">
        <v>2929</v>
      </c>
      <c r="B97" s="9" t="s">
        <v>2957</v>
      </c>
    </row>
    <row r="98" spans="1:2" hidden="1">
      <c r="A98" s="11" t="s">
        <v>2953</v>
      </c>
      <c r="B98" s="11" t="s">
        <v>2954</v>
      </c>
    </row>
    <row r="99" spans="1:2" ht="28.8" hidden="1">
      <c r="A99" s="9" t="s">
        <v>2848</v>
      </c>
      <c r="B99" s="9" t="s">
        <v>2964</v>
      </c>
    </row>
    <row r="100" spans="1:2" ht="43.2" hidden="1">
      <c r="A100" s="10" t="s">
        <v>3671</v>
      </c>
      <c r="B100" s="10" t="s">
        <v>3140</v>
      </c>
    </row>
    <row r="101" spans="1:2" hidden="1">
      <c r="A101" s="11" t="s">
        <v>2980</v>
      </c>
      <c r="B101" s="11" t="s">
        <v>1518</v>
      </c>
    </row>
    <row r="102" spans="1:2" ht="28.8" hidden="1">
      <c r="A102" s="11" t="s">
        <v>2882</v>
      </c>
      <c r="B102" s="11" t="s">
        <v>3136</v>
      </c>
    </row>
    <row r="103" spans="1:2" ht="81.599999999999994" hidden="1" customHeight="1">
      <c r="A103" s="10" t="s">
        <v>3105</v>
      </c>
      <c r="B103" s="10" t="s">
        <v>3690</v>
      </c>
    </row>
    <row r="104" spans="1:2" ht="111" hidden="1" customHeight="1">
      <c r="A104" s="10" t="s">
        <v>3668</v>
      </c>
      <c r="B104" s="10" t="s">
        <v>3756</v>
      </c>
    </row>
    <row r="105" spans="1:2" ht="64.2" hidden="1" customHeight="1">
      <c r="A105" s="10" t="s">
        <v>2935</v>
      </c>
      <c r="B105" s="10" t="s">
        <v>3684</v>
      </c>
    </row>
    <row r="106" spans="1:2" hidden="1">
      <c r="A106" s="9" t="s">
        <v>2860</v>
      </c>
      <c r="B106" s="9" t="s">
        <v>3812</v>
      </c>
    </row>
    <row r="107" spans="1:2" hidden="1">
      <c r="A107" s="9" t="s">
        <v>2933</v>
      </c>
      <c r="B107" s="9" t="s">
        <v>2945</v>
      </c>
    </row>
    <row r="108" spans="1:2" ht="67.8" hidden="1" customHeight="1">
      <c r="A108" s="11" t="s">
        <v>2934</v>
      </c>
      <c r="B108" s="11" t="s">
        <v>3693</v>
      </c>
    </row>
    <row r="109" spans="1:2" hidden="1">
      <c r="A109" s="10" t="s">
        <v>3081</v>
      </c>
      <c r="B109" s="10" t="s">
        <v>3127</v>
      </c>
    </row>
    <row r="110" spans="1:2" ht="94.2" hidden="1" customHeight="1">
      <c r="A110" s="10" t="s">
        <v>3082</v>
      </c>
      <c r="B110" s="10" t="s">
        <v>3741</v>
      </c>
    </row>
    <row r="111" spans="1:2" ht="153.6" hidden="1" customHeight="1">
      <c r="A111" s="10" t="s">
        <v>3086</v>
      </c>
      <c r="B111" s="10" t="s">
        <v>3769</v>
      </c>
    </row>
    <row r="112" spans="1:2" ht="66.599999999999994" hidden="1" customHeight="1">
      <c r="A112" s="11" t="s">
        <v>3099</v>
      </c>
      <c r="B112" s="11" t="s">
        <v>3776</v>
      </c>
    </row>
    <row r="113" spans="1:5" ht="75" hidden="1" customHeight="1">
      <c r="A113" s="10" t="s">
        <v>3106</v>
      </c>
      <c r="B113" s="10" t="s">
        <v>3768</v>
      </c>
    </row>
    <row r="114" spans="1:5" hidden="1">
      <c r="A114" s="11" t="s">
        <v>3107</v>
      </c>
      <c r="B114" s="11" t="s">
        <v>3775</v>
      </c>
    </row>
    <row r="115" spans="1:5" ht="235.8" hidden="1" customHeight="1">
      <c r="A115" s="10" t="s">
        <v>3108</v>
      </c>
      <c r="B115" s="10" t="s">
        <v>3636</v>
      </c>
    </row>
    <row r="116" spans="1:5" ht="103.8" hidden="1" customHeight="1">
      <c r="A116" s="10" t="s">
        <v>3788</v>
      </c>
      <c r="B116" s="10" t="s">
        <v>3767</v>
      </c>
    </row>
    <row r="117" spans="1:5" ht="121.8" hidden="1" customHeight="1">
      <c r="A117" s="10" t="s">
        <v>3141</v>
      </c>
      <c r="B117" s="10" t="s">
        <v>3760</v>
      </c>
    </row>
    <row r="118" spans="1:5" hidden="1">
      <c r="A118" s="11" t="s">
        <v>3123</v>
      </c>
      <c r="B118" s="11" t="s">
        <v>3328</v>
      </c>
    </row>
    <row r="119" spans="1:5" ht="102.6" hidden="1" customHeight="1">
      <c r="A119" s="10" t="s">
        <v>3329</v>
      </c>
      <c r="B119" s="10" t="s">
        <v>3791</v>
      </c>
    </row>
    <row r="120" spans="1:5" hidden="1">
      <c r="A120" s="11" t="s">
        <v>3351</v>
      </c>
      <c r="B120" s="11" t="s">
        <v>3352</v>
      </c>
    </row>
    <row r="121" spans="1:5" hidden="1">
      <c r="A121" s="11" t="s">
        <v>3362</v>
      </c>
      <c r="B121" s="11" t="s">
        <v>3689</v>
      </c>
    </row>
    <row r="122" spans="1:5" hidden="1">
      <c r="A122" s="10" t="s">
        <v>3364</v>
      </c>
      <c r="B122" s="10" t="s">
        <v>3386</v>
      </c>
    </row>
    <row r="123" spans="1:5" ht="28.8" hidden="1">
      <c r="A123" s="10" t="s">
        <v>3349</v>
      </c>
      <c r="B123" s="10" t="s">
        <v>3366</v>
      </c>
    </row>
    <row r="124" spans="1:5" ht="87.6" hidden="1" customHeight="1">
      <c r="A124" s="10" t="s">
        <v>3640</v>
      </c>
      <c r="B124" s="10" t="s">
        <v>3777</v>
      </c>
      <c r="E124"/>
    </row>
    <row r="125" spans="1:5" ht="116.4" hidden="1" customHeight="1">
      <c r="A125" s="10" t="s">
        <v>3644</v>
      </c>
      <c r="B125" s="10" t="s">
        <v>3648</v>
      </c>
      <c r="E125"/>
    </row>
    <row r="126" spans="1:5" hidden="1">
      <c r="A126" s="11" t="s">
        <v>3649</v>
      </c>
      <c r="B126" s="11" t="s">
        <v>534</v>
      </c>
      <c r="E126"/>
    </row>
    <row r="127" spans="1:5" ht="72" hidden="1" customHeight="1">
      <c r="A127" s="10" t="s">
        <v>3685</v>
      </c>
      <c r="B127" s="10" t="s">
        <v>3750</v>
      </c>
      <c r="E127"/>
    </row>
    <row r="128" spans="1:5" ht="66.599999999999994" hidden="1" customHeight="1">
      <c r="A128" s="11" t="s">
        <v>3695</v>
      </c>
      <c r="B128" s="11" t="s">
        <v>3739</v>
      </c>
      <c r="E128"/>
    </row>
    <row r="129" spans="1:2" hidden="1">
      <c r="A129" s="11" t="s">
        <v>4023</v>
      </c>
      <c r="B129" s="100" t="s">
        <v>4025</v>
      </c>
    </row>
    <row r="130" spans="1:2" ht="72" hidden="1">
      <c r="A130" s="11" t="s">
        <v>4038</v>
      </c>
      <c r="B130" s="11" t="s">
        <v>4039</v>
      </c>
    </row>
  </sheetData>
  <autoFilter ref="A1:D130" xr:uid="{00000000-0009-0000-0000-000001000000}">
    <filterColumn colId="0">
      <filters>
        <filter val="CGT"/>
      </filters>
    </filterColumn>
    <sortState xmlns:xlrd2="http://schemas.microsoft.com/office/spreadsheetml/2017/richdata2" ref="A79:D79">
      <sortCondition descending="1" ref="A1:A128"/>
    </sortState>
  </autoFilter>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F1009"/>
  <sheetViews>
    <sheetView workbookViewId="0">
      <pane ySplit="1" topLeftCell="A776" activePane="bottomLeft" state="frozen"/>
      <selection pane="bottomLeft" activeCell="E1010" sqref="E1010"/>
    </sheetView>
  </sheetViews>
  <sheetFormatPr defaultRowHeight="14.4"/>
  <cols>
    <col min="1" max="1" width="19.5546875" customWidth="1"/>
    <col min="2" max="2" width="9.6640625" bestFit="1" customWidth="1"/>
    <col min="3" max="3" width="25.44140625" customWidth="1"/>
    <col min="4" max="4" width="15.33203125" customWidth="1"/>
    <col min="5" max="5" width="11.77734375" customWidth="1"/>
    <col min="6" max="6" width="36.88671875" customWidth="1"/>
  </cols>
  <sheetData>
    <row r="1" spans="1:6">
      <c r="A1" t="s">
        <v>2473</v>
      </c>
      <c r="B1" t="s">
        <v>2474</v>
      </c>
      <c r="C1" t="s">
        <v>240</v>
      </c>
      <c r="D1" t="s">
        <v>2473</v>
      </c>
      <c r="E1" t="s">
        <v>2359</v>
      </c>
      <c r="F1" t="s">
        <v>2774</v>
      </c>
    </row>
    <row r="2" spans="1:6" hidden="1">
      <c r="A2" t="s">
        <v>241</v>
      </c>
      <c r="B2" t="s">
        <v>242</v>
      </c>
      <c r="C2" t="s">
        <v>243</v>
      </c>
      <c r="D2" t="s">
        <v>241</v>
      </c>
      <c r="E2" t="s">
        <v>232</v>
      </c>
      <c r="F2" t="s">
        <v>3137</v>
      </c>
    </row>
    <row r="3" spans="1:6" hidden="1">
      <c r="A3" t="s">
        <v>2402</v>
      </c>
      <c r="B3" t="s">
        <v>2403</v>
      </c>
      <c r="C3" t="s">
        <v>2404</v>
      </c>
      <c r="D3" t="s">
        <v>2402</v>
      </c>
      <c r="E3" t="s">
        <v>2405</v>
      </c>
      <c r="F3" t="s">
        <v>2776</v>
      </c>
    </row>
    <row r="4" spans="1:6" hidden="1">
      <c r="A4" t="s">
        <v>2297</v>
      </c>
      <c r="B4" t="s">
        <v>2298</v>
      </c>
      <c r="C4" t="s">
        <v>2299</v>
      </c>
      <c r="D4" t="s">
        <v>2297</v>
      </c>
      <c r="E4" t="s">
        <v>2270</v>
      </c>
      <c r="F4" t="s">
        <v>2776</v>
      </c>
    </row>
    <row r="5" spans="1:6" hidden="1">
      <c r="A5" t="s">
        <v>905</v>
      </c>
      <c r="B5" t="s">
        <v>906</v>
      </c>
      <c r="C5" t="s">
        <v>907</v>
      </c>
      <c r="D5" t="s">
        <v>905</v>
      </c>
      <c r="E5" t="s">
        <v>235</v>
      </c>
      <c r="F5" t="s">
        <v>2776</v>
      </c>
    </row>
    <row r="6" spans="1:6" hidden="1">
      <c r="A6" t="s">
        <v>1250</v>
      </c>
      <c r="B6" t="s">
        <v>1251</v>
      </c>
      <c r="C6" t="s">
        <v>1252</v>
      </c>
      <c r="D6" t="s">
        <v>1250</v>
      </c>
      <c r="E6" t="s">
        <v>2270</v>
      </c>
      <c r="F6" t="s">
        <v>2776</v>
      </c>
    </row>
    <row r="7" spans="1:6" hidden="1">
      <c r="A7" t="s">
        <v>1624</v>
      </c>
      <c r="B7" t="s">
        <v>1625</v>
      </c>
      <c r="C7" t="s">
        <v>1626</v>
      </c>
      <c r="D7" t="s">
        <v>1624</v>
      </c>
      <c r="E7" t="s">
        <v>235</v>
      </c>
      <c r="F7" t="s">
        <v>2776</v>
      </c>
    </row>
    <row r="8" spans="1:6" hidden="1">
      <c r="A8" t="s">
        <v>798</v>
      </c>
      <c r="B8" t="s">
        <v>799</v>
      </c>
      <c r="C8" t="s">
        <v>800</v>
      </c>
      <c r="D8" t="s">
        <v>798</v>
      </c>
      <c r="E8" t="s">
        <v>232</v>
      </c>
      <c r="F8" t="s">
        <v>2776</v>
      </c>
    </row>
    <row r="9" spans="1:6" hidden="1">
      <c r="A9" t="s">
        <v>801</v>
      </c>
      <c r="B9" t="s">
        <v>802</v>
      </c>
      <c r="C9" t="s">
        <v>803</v>
      </c>
      <c r="D9" t="s">
        <v>801</v>
      </c>
      <c r="E9" t="s">
        <v>232</v>
      </c>
      <c r="F9" t="s">
        <v>2776</v>
      </c>
    </row>
    <row r="10" spans="1:6" hidden="1">
      <c r="A10" t="s">
        <v>2670</v>
      </c>
      <c r="B10" t="s">
        <v>2671</v>
      </c>
      <c r="C10" t="s">
        <v>2688</v>
      </c>
      <c r="D10" t="s">
        <v>2670</v>
      </c>
      <c r="E10" t="s">
        <v>232</v>
      </c>
    </row>
    <row r="11" spans="1:6" hidden="1">
      <c r="A11" t="s">
        <v>827</v>
      </c>
      <c r="B11" t="s">
        <v>828</v>
      </c>
      <c r="C11" t="s">
        <v>2627</v>
      </c>
      <c r="D11" t="s">
        <v>827</v>
      </c>
      <c r="E11" t="s">
        <v>232</v>
      </c>
      <c r="F11" t="s">
        <v>2776</v>
      </c>
    </row>
    <row r="12" spans="1:6" hidden="1">
      <c r="A12" t="s">
        <v>2207</v>
      </c>
      <c r="B12" t="s">
        <v>2208</v>
      </c>
      <c r="C12" t="s">
        <v>2209</v>
      </c>
      <c r="D12" t="s">
        <v>2207</v>
      </c>
      <c r="E12" t="s">
        <v>232</v>
      </c>
      <c r="F12" t="s">
        <v>2776</v>
      </c>
    </row>
    <row r="13" spans="1:6" hidden="1">
      <c r="A13" t="s">
        <v>1397</v>
      </c>
      <c r="B13" t="s">
        <v>1398</v>
      </c>
      <c r="C13" t="s">
        <v>1399</v>
      </c>
      <c r="D13" t="s">
        <v>1397</v>
      </c>
      <c r="E13" t="s">
        <v>2290</v>
      </c>
      <c r="F13" t="s">
        <v>2776</v>
      </c>
    </row>
    <row r="14" spans="1:6" hidden="1">
      <c r="A14" t="s">
        <v>2689</v>
      </c>
      <c r="B14" t="s">
        <v>2690</v>
      </c>
      <c r="C14" t="s">
        <v>2691</v>
      </c>
      <c r="D14" t="s">
        <v>2689</v>
      </c>
      <c r="E14" t="s">
        <v>232</v>
      </c>
      <c r="F14" t="s">
        <v>2776</v>
      </c>
    </row>
    <row r="15" spans="1:6" hidden="1">
      <c r="A15" t="s">
        <v>1403</v>
      </c>
      <c r="B15" t="s">
        <v>1404</v>
      </c>
      <c r="C15" t="s">
        <v>1405</v>
      </c>
      <c r="D15" t="s">
        <v>1403</v>
      </c>
      <c r="E15" t="s">
        <v>2291</v>
      </c>
      <c r="F15" t="s">
        <v>2776</v>
      </c>
    </row>
    <row r="16" spans="1:6" hidden="1">
      <c r="A16" t="s">
        <v>2107</v>
      </c>
      <c r="B16" t="s">
        <v>2108</v>
      </c>
      <c r="C16" t="s">
        <v>2109</v>
      </c>
      <c r="D16" t="s">
        <v>2107</v>
      </c>
      <c r="E16" t="s">
        <v>2270</v>
      </c>
      <c r="F16" t="s">
        <v>2776</v>
      </c>
    </row>
    <row r="17" spans="1:6" hidden="1">
      <c r="A17" t="s">
        <v>2300</v>
      </c>
      <c r="B17" t="s">
        <v>2301</v>
      </c>
      <c r="C17" t="s">
        <v>2302</v>
      </c>
      <c r="D17" t="s">
        <v>2300</v>
      </c>
      <c r="E17" t="s">
        <v>2280</v>
      </c>
      <c r="F17" t="s">
        <v>2776</v>
      </c>
    </row>
    <row r="18" spans="1:6" hidden="1">
      <c r="A18" t="s">
        <v>2538</v>
      </c>
      <c r="B18" t="s">
        <v>2539</v>
      </c>
      <c r="C18" t="s">
        <v>2540</v>
      </c>
      <c r="D18" t="s">
        <v>2538</v>
      </c>
      <c r="E18" t="s">
        <v>2290</v>
      </c>
      <c r="F18" t="s">
        <v>2776</v>
      </c>
    </row>
    <row r="19" spans="1:6" hidden="1">
      <c r="A19" t="s">
        <v>2630</v>
      </c>
      <c r="B19" t="s">
        <v>2631</v>
      </c>
      <c r="C19" t="s">
        <v>2632</v>
      </c>
      <c r="D19" t="s">
        <v>2630</v>
      </c>
      <c r="E19" t="s">
        <v>2279</v>
      </c>
      <c r="F19" t="s">
        <v>2776</v>
      </c>
    </row>
    <row r="20" spans="1:6" hidden="1">
      <c r="A20" t="s">
        <v>1406</v>
      </c>
      <c r="B20" t="s">
        <v>1407</v>
      </c>
      <c r="C20" t="s">
        <v>1408</v>
      </c>
      <c r="D20" t="s">
        <v>1406</v>
      </c>
      <c r="E20" t="s">
        <v>2290</v>
      </c>
      <c r="F20" t="s">
        <v>2776</v>
      </c>
    </row>
    <row r="21" spans="1:6" hidden="1">
      <c r="A21" t="s">
        <v>908</v>
      </c>
      <c r="B21" t="s">
        <v>909</v>
      </c>
      <c r="C21" t="s">
        <v>910</v>
      </c>
      <c r="D21" t="s">
        <v>908</v>
      </c>
      <c r="E21" t="s">
        <v>2270</v>
      </c>
      <c r="F21" t="s">
        <v>2776</v>
      </c>
    </row>
    <row r="22" spans="1:6" hidden="1">
      <c r="A22" t="s">
        <v>1627</v>
      </c>
      <c r="B22" t="s">
        <v>1628</v>
      </c>
      <c r="C22" t="s">
        <v>1629</v>
      </c>
      <c r="D22" t="s">
        <v>1627</v>
      </c>
      <c r="E22" t="s">
        <v>2290</v>
      </c>
      <c r="F22" t="s">
        <v>2776</v>
      </c>
    </row>
    <row r="23" spans="1:6" hidden="1">
      <c r="A23" t="s">
        <v>804</v>
      </c>
      <c r="B23" t="s">
        <v>805</v>
      </c>
      <c r="C23" t="s">
        <v>806</v>
      </c>
      <c r="D23" t="s">
        <v>804</v>
      </c>
      <c r="E23" t="s">
        <v>232</v>
      </c>
      <c r="F23" t="s">
        <v>2776</v>
      </c>
    </row>
    <row r="24" spans="1:6" hidden="1">
      <c r="A24" t="s">
        <v>1409</v>
      </c>
      <c r="B24" t="s">
        <v>1410</v>
      </c>
      <c r="C24" t="s">
        <v>1411</v>
      </c>
      <c r="D24" t="s">
        <v>1409</v>
      </c>
      <c r="E24" t="s">
        <v>232</v>
      </c>
      <c r="F24" t="s">
        <v>2776</v>
      </c>
    </row>
    <row r="25" spans="1:6" hidden="1">
      <c r="A25" t="s">
        <v>807</v>
      </c>
      <c r="B25" t="s">
        <v>808</v>
      </c>
      <c r="C25" t="s">
        <v>809</v>
      </c>
      <c r="D25" t="s">
        <v>807</v>
      </c>
      <c r="E25" t="s">
        <v>2275</v>
      </c>
      <c r="F25" t="s">
        <v>2776</v>
      </c>
    </row>
    <row r="26" spans="1:6" hidden="1">
      <c r="A26" t="s">
        <v>911</v>
      </c>
      <c r="B26" t="s">
        <v>912</v>
      </c>
      <c r="C26" t="s">
        <v>913</v>
      </c>
      <c r="D26" t="s">
        <v>911</v>
      </c>
      <c r="E26" t="s">
        <v>239</v>
      </c>
      <c r="F26" t="s">
        <v>2776</v>
      </c>
    </row>
    <row r="27" spans="1:6" hidden="1">
      <c r="A27" t="s">
        <v>2681</v>
      </c>
      <c r="B27" t="s">
        <v>2682</v>
      </c>
      <c r="C27" t="s">
        <v>2683</v>
      </c>
      <c r="D27" t="s">
        <v>2681</v>
      </c>
      <c r="E27" t="s">
        <v>232</v>
      </c>
      <c r="F27" t="s">
        <v>2776</v>
      </c>
    </row>
    <row r="28" spans="1:6" hidden="1">
      <c r="A28" t="s">
        <v>2596</v>
      </c>
      <c r="B28" t="s">
        <v>2591</v>
      </c>
      <c r="C28" t="s">
        <v>2629</v>
      </c>
      <c r="D28" t="s">
        <v>2596</v>
      </c>
      <c r="E28" t="s">
        <v>239</v>
      </c>
      <c r="F28" t="s">
        <v>2776</v>
      </c>
    </row>
    <row r="29" spans="1:6" hidden="1">
      <c r="A29" t="s">
        <v>914</v>
      </c>
      <c r="B29" t="s">
        <v>915</v>
      </c>
      <c r="C29" t="s">
        <v>916</v>
      </c>
      <c r="D29" t="s">
        <v>914</v>
      </c>
      <c r="E29" t="s">
        <v>235</v>
      </c>
      <c r="F29" t="s">
        <v>2776</v>
      </c>
    </row>
    <row r="30" spans="1:6" hidden="1">
      <c r="A30" t="s">
        <v>810</v>
      </c>
      <c r="B30" t="s">
        <v>811</v>
      </c>
      <c r="C30" t="s">
        <v>812</v>
      </c>
      <c r="D30" t="s">
        <v>810</v>
      </c>
      <c r="E30" t="s">
        <v>232</v>
      </c>
      <c r="F30" t="s">
        <v>2776</v>
      </c>
    </row>
    <row r="31" spans="1:6" hidden="1">
      <c r="A31" t="s">
        <v>2529</v>
      </c>
      <c r="B31" t="s">
        <v>2530</v>
      </c>
      <c r="C31" t="s">
        <v>2531</v>
      </c>
      <c r="D31" t="s">
        <v>2529</v>
      </c>
      <c r="E31" t="s">
        <v>2270</v>
      </c>
      <c r="F31" t="s">
        <v>2776</v>
      </c>
    </row>
    <row r="32" spans="1:6" hidden="1">
      <c r="A32" t="s">
        <v>2661</v>
      </c>
      <c r="B32" t="s">
        <v>2662</v>
      </c>
      <c r="C32" t="s">
        <v>2663</v>
      </c>
      <c r="D32" t="s">
        <v>2661</v>
      </c>
      <c r="E32" t="s">
        <v>232</v>
      </c>
      <c r="F32" t="s">
        <v>2776</v>
      </c>
    </row>
    <row r="33" spans="1:6" hidden="1">
      <c r="A33" t="s">
        <v>917</v>
      </c>
      <c r="B33" t="s">
        <v>918</v>
      </c>
      <c r="C33" t="s">
        <v>919</v>
      </c>
      <c r="D33" t="s">
        <v>917</v>
      </c>
      <c r="E33" t="s">
        <v>2277</v>
      </c>
      <c r="F33" t="s">
        <v>2776</v>
      </c>
    </row>
    <row r="34" spans="1:6" hidden="1">
      <c r="A34" t="s">
        <v>1412</v>
      </c>
      <c r="B34" t="s">
        <v>1413</v>
      </c>
      <c r="C34" t="s">
        <v>1414</v>
      </c>
      <c r="D34" t="s">
        <v>1412</v>
      </c>
      <c r="E34" t="s">
        <v>2290</v>
      </c>
      <c r="F34" t="s">
        <v>2776</v>
      </c>
    </row>
    <row r="35" spans="1:6" hidden="1">
      <c r="A35" t="s">
        <v>2336</v>
      </c>
      <c r="B35" t="s">
        <v>2337</v>
      </c>
      <c r="C35" t="s">
        <v>2338</v>
      </c>
      <c r="D35" t="s">
        <v>2336</v>
      </c>
      <c r="E35" t="s">
        <v>2280</v>
      </c>
      <c r="F35" t="s">
        <v>2776</v>
      </c>
    </row>
    <row r="36" spans="1:6" hidden="1">
      <c r="A36" t="s">
        <v>1400</v>
      </c>
      <c r="B36" t="s">
        <v>1401</v>
      </c>
      <c r="C36" t="s">
        <v>1402</v>
      </c>
      <c r="D36" t="s">
        <v>1400</v>
      </c>
      <c r="E36" t="s">
        <v>232</v>
      </c>
      <c r="F36" t="s">
        <v>2776</v>
      </c>
    </row>
    <row r="37" spans="1:6" hidden="1">
      <c r="A37" t="s">
        <v>2639</v>
      </c>
      <c r="B37" t="s">
        <v>2640</v>
      </c>
      <c r="C37" t="s">
        <v>2641</v>
      </c>
      <c r="D37" t="s">
        <v>2639</v>
      </c>
      <c r="E37" t="s">
        <v>2280</v>
      </c>
      <c r="F37" t="s">
        <v>2776</v>
      </c>
    </row>
    <row r="38" spans="1:6" hidden="1">
      <c r="A38" t="s">
        <v>2494</v>
      </c>
      <c r="B38" t="s">
        <v>2495</v>
      </c>
      <c r="C38" t="s">
        <v>2496</v>
      </c>
      <c r="D38" t="s">
        <v>2494</v>
      </c>
      <c r="E38" t="s">
        <v>2497</v>
      </c>
      <c r="F38" t="s">
        <v>2776</v>
      </c>
    </row>
    <row r="39" spans="1:6" hidden="1">
      <c r="A39" t="s">
        <v>2675</v>
      </c>
      <c r="B39" t="s">
        <v>2676</v>
      </c>
      <c r="C39" t="s">
        <v>2677</v>
      </c>
      <c r="D39" t="s">
        <v>2675</v>
      </c>
      <c r="E39" t="s">
        <v>232</v>
      </c>
      <c r="F39" t="s">
        <v>2776</v>
      </c>
    </row>
    <row r="40" spans="1:6" hidden="1">
      <c r="A40" t="s">
        <v>920</v>
      </c>
      <c r="B40" t="s">
        <v>921</v>
      </c>
      <c r="C40" t="s">
        <v>922</v>
      </c>
      <c r="D40" t="s">
        <v>920</v>
      </c>
      <c r="E40" t="s">
        <v>2278</v>
      </c>
      <c r="F40" t="s">
        <v>2776</v>
      </c>
    </row>
    <row r="41" spans="1:6" hidden="1">
      <c r="A41" t="s">
        <v>923</v>
      </c>
      <c r="B41" t="s">
        <v>924</v>
      </c>
      <c r="C41" t="s">
        <v>925</v>
      </c>
      <c r="D41" t="s">
        <v>923</v>
      </c>
      <c r="E41" t="s">
        <v>2279</v>
      </c>
      <c r="F41" t="s">
        <v>2776</v>
      </c>
    </row>
    <row r="42" spans="1:6" hidden="1">
      <c r="A42" t="s">
        <v>926</v>
      </c>
      <c r="B42" t="s">
        <v>927</v>
      </c>
      <c r="C42" t="s">
        <v>928</v>
      </c>
      <c r="D42" t="s">
        <v>926</v>
      </c>
      <c r="E42" t="s">
        <v>2280</v>
      </c>
      <c r="F42" t="s">
        <v>2776</v>
      </c>
    </row>
    <row r="43" spans="1:6" hidden="1">
      <c r="A43" t="s">
        <v>2356</v>
      </c>
      <c r="B43" t="s">
        <v>2357</v>
      </c>
      <c r="C43" t="s">
        <v>2358</v>
      </c>
      <c r="D43" t="s">
        <v>2356</v>
      </c>
      <c r="E43" t="s">
        <v>232</v>
      </c>
      <c r="F43" t="s">
        <v>2776</v>
      </c>
    </row>
    <row r="44" spans="1:6" hidden="1">
      <c r="A44" t="s">
        <v>2348</v>
      </c>
      <c r="B44" t="s">
        <v>2349</v>
      </c>
      <c r="C44" t="s">
        <v>2350</v>
      </c>
      <c r="D44" t="s">
        <v>2348</v>
      </c>
      <c r="E44" t="s">
        <v>232</v>
      </c>
      <c r="F44" t="s">
        <v>2776</v>
      </c>
    </row>
    <row r="45" spans="1:6" hidden="1">
      <c r="A45" t="s">
        <v>813</v>
      </c>
      <c r="B45" t="s">
        <v>814</v>
      </c>
      <c r="C45" t="s">
        <v>815</v>
      </c>
      <c r="D45" t="s">
        <v>813</v>
      </c>
      <c r="E45" t="s">
        <v>2280</v>
      </c>
      <c r="F45" t="s">
        <v>2776</v>
      </c>
    </row>
    <row r="46" spans="1:6" hidden="1">
      <c r="A46" t="s">
        <v>2642</v>
      </c>
      <c r="B46" t="s">
        <v>2643</v>
      </c>
      <c r="C46" t="s">
        <v>2644</v>
      </c>
      <c r="D46" t="s">
        <v>2642</v>
      </c>
      <c r="E46" t="s">
        <v>2280</v>
      </c>
      <c r="F46" t="s">
        <v>2776</v>
      </c>
    </row>
    <row r="47" spans="1:6" hidden="1">
      <c r="A47" t="s">
        <v>2439</v>
      </c>
      <c r="B47" t="s">
        <v>2440</v>
      </c>
      <c r="C47" t="s">
        <v>2441</v>
      </c>
      <c r="D47" t="s">
        <v>2439</v>
      </c>
      <c r="E47" t="s">
        <v>2280</v>
      </c>
      <c r="F47" t="s">
        <v>2776</v>
      </c>
    </row>
    <row r="48" spans="1:6" hidden="1">
      <c r="A48" t="s">
        <v>816</v>
      </c>
      <c r="B48" t="s">
        <v>817</v>
      </c>
      <c r="C48" t="s">
        <v>818</v>
      </c>
      <c r="D48" t="s">
        <v>816</v>
      </c>
      <c r="E48" t="s">
        <v>232</v>
      </c>
      <c r="F48" t="s">
        <v>2776</v>
      </c>
    </row>
    <row r="49" spans="1:6" hidden="1">
      <c r="A49" t="s">
        <v>819</v>
      </c>
      <c r="B49" t="s">
        <v>820</v>
      </c>
      <c r="C49" t="s">
        <v>821</v>
      </c>
      <c r="D49" t="s">
        <v>819</v>
      </c>
      <c r="E49" t="s">
        <v>232</v>
      </c>
      <c r="F49" t="s">
        <v>2776</v>
      </c>
    </row>
    <row r="50" spans="1:6" hidden="1">
      <c r="A50" t="s">
        <v>2409</v>
      </c>
      <c r="B50" t="s">
        <v>2410</v>
      </c>
      <c r="C50" t="s">
        <v>2411</v>
      </c>
      <c r="D50" t="s">
        <v>2409</v>
      </c>
      <c r="E50" t="s">
        <v>232</v>
      </c>
    </row>
    <row r="51" spans="1:6" hidden="1">
      <c r="A51" t="s">
        <v>2249</v>
      </c>
      <c r="B51" t="s">
        <v>2250</v>
      </c>
      <c r="C51" t="s">
        <v>2251</v>
      </c>
      <c r="D51" t="s">
        <v>2249</v>
      </c>
      <c r="E51" t="s">
        <v>232</v>
      </c>
      <c r="F51" t="s">
        <v>2776</v>
      </c>
    </row>
    <row r="52" spans="1:6" hidden="1">
      <c r="A52" t="s">
        <v>244</v>
      </c>
      <c r="B52" t="s">
        <v>5</v>
      </c>
      <c r="C52" t="s">
        <v>6</v>
      </c>
      <c r="D52" t="s">
        <v>244</v>
      </c>
      <c r="E52" t="s">
        <v>232</v>
      </c>
      <c r="F52" t="s">
        <v>3697</v>
      </c>
    </row>
    <row r="53" spans="1:6" hidden="1">
      <c r="A53" t="s">
        <v>1636</v>
      </c>
      <c r="B53" t="s">
        <v>1637</v>
      </c>
      <c r="C53" t="s">
        <v>1638</v>
      </c>
      <c r="D53" t="s">
        <v>1636</v>
      </c>
      <c r="E53" t="s">
        <v>232</v>
      </c>
    </row>
    <row r="54" spans="1:6" hidden="1">
      <c r="A54" t="s">
        <v>245</v>
      </c>
      <c r="B54" t="s">
        <v>7</v>
      </c>
      <c r="C54" t="s">
        <v>8</v>
      </c>
      <c r="D54" t="s">
        <v>245</v>
      </c>
      <c r="E54" t="s">
        <v>232</v>
      </c>
      <c r="F54" t="s">
        <v>3698</v>
      </c>
    </row>
    <row r="55" spans="1:6" hidden="1">
      <c r="A55" t="s">
        <v>1749</v>
      </c>
      <c r="B55" t="s">
        <v>1750</v>
      </c>
      <c r="C55" t="s">
        <v>1751</v>
      </c>
      <c r="D55" t="s">
        <v>1749</v>
      </c>
      <c r="E55" t="s">
        <v>232</v>
      </c>
    </row>
    <row r="56" spans="1:6" hidden="1">
      <c r="A56" t="s">
        <v>246</v>
      </c>
      <c r="B56" t="s">
        <v>247</v>
      </c>
      <c r="C56" t="s">
        <v>248</v>
      </c>
      <c r="D56" t="s">
        <v>246</v>
      </c>
      <c r="E56" t="s">
        <v>232</v>
      </c>
      <c r="F56" t="s">
        <v>2775</v>
      </c>
    </row>
    <row r="57" spans="1:6" hidden="1">
      <c r="A57" t="s">
        <v>1779</v>
      </c>
      <c r="B57" t="s">
        <v>1780</v>
      </c>
      <c r="C57" t="s">
        <v>1781</v>
      </c>
      <c r="D57" t="s">
        <v>1779</v>
      </c>
      <c r="E57" t="s">
        <v>232</v>
      </c>
    </row>
    <row r="58" spans="1:6" hidden="1">
      <c r="A58" t="s">
        <v>1770</v>
      </c>
      <c r="B58" t="s">
        <v>1771</v>
      </c>
      <c r="C58" t="s">
        <v>1772</v>
      </c>
      <c r="D58" t="s">
        <v>1770</v>
      </c>
      <c r="E58" t="s">
        <v>232</v>
      </c>
      <c r="F58" t="s">
        <v>3059</v>
      </c>
    </row>
    <row r="59" spans="1:6" hidden="1">
      <c r="A59" t="s">
        <v>249</v>
      </c>
      <c r="B59" t="s">
        <v>250</v>
      </c>
      <c r="C59" t="s">
        <v>251</v>
      </c>
      <c r="D59" t="s">
        <v>249</v>
      </c>
      <c r="E59" t="s">
        <v>232</v>
      </c>
      <c r="F59" t="s">
        <v>3699</v>
      </c>
    </row>
    <row r="60" spans="1:6" hidden="1">
      <c r="A60" t="s">
        <v>929</v>
      </c>
      <c r="B60" t="s">
        <v>930</v>
      </c>
      <c r="C60" t="s">
        <v>931</v>
      </c>
      <c r="D60" t="s">
        <v>929</v>
      </c>
      <c r="E60" t="s">
        <v>2281</v>
      </c>
      <c r="F60" t="s">
        <v>2776</v>
      </c>
    </row>
    <row r="61" spans="1:6" hidden="1">
      <c r="A61" t="s">
        <v>1752</v>
      </c>
      <c r="B61" t="s">
        <v>1753</v>
      </c>
      <c r="C61" t="s">
        <v>1754</v>
      </c>
      <c r="D61" t="s">
        <v>1752</v>
      </c>
      <c r="E61" t="s">
        <v>233</v>
      </c>
    </row>
    <row r="62" spans="1:6" hidden="1">
      <c r="A62" t="s">
        <v>1996</v>
      </c>
      <c r="B62" t="s">
        <v>1997</v>
      </c>
      <c r="C62" t="s">
        <v>1998</v>
      </c>
      <c r="D62" t="s">
        <v>1996</v>
      </c>
      <c r="E62" t="s">
        <v>232</v>
      </c>
      <c r="F62" t="s">
        <v>2800</v>
      </c>
    </row>
    <row r="63" spans="1:6" hidden="1">
      <c r="A63" t="s">
        <v>252</v>
      </c>
      <c r="B63" t="s">
        <v>253</v>
      </c>
      <c r="C63" t="s">
        <v>254</v>
      </c>
      <c r="D63" t="s">
        <v>252</v>
      </c>
      <c r="E63" t="s">
        <v>232</v>
      </c>
    </row>
    <row r="64" spans="1:6" hidden="1">
      <c r="A64" t="s">
        <v>255</v>
      </c>
      <c r="B64" t="s">
        <v>256</v>
      </c>
      <c r="C64" t="s">
        <v>257</v>
      </c>
      <c r="D64" t="s">
        <v>255</v>
      </c>
      <c r="E64" t="s">
        <v>232</v>
      </c>
      <c r="F64" t="s">
        <v>3122</v>
      </c>
    </row>
    <row r="65" spans="1:6" hidden="1">
      <c r="A65" t="s">
        <v>258</v>
      </c>
      <c r="B65" t="s">
        <v>9</v>
      </c>
      <c r="C65" t="s">
        <v>10</v>
      </c>
      <c r="D65" t="s">
        <v>258</v>
      </c>
      <c r="E65" t="s">
        <v>233</v>
      </c>
      <c r="F65" t="s">
        <v>3122</v>
      </c>
    </row>
    <row r="66" spans="1:6" hidden="1">
      <c r="A66" t="s">
        <v>932</v>
      </c>
      <c r="B66" t="s">
        <v>933</v>
      </c>
      <c r="C66" t="s">
        <v>934</v>
      </c>
      <c r="D66" t="s">
        <v>932</v>
      </c>
      <c r="E66" t="s">
        <v>2282</v>
      </c>
    </row>
    <row r="67" spans="1:6" hidden="1">
      <c r="A67" t="s">
        <v>2008</v>
      </c>
      <c r="B67" t="s">
        <v>2009</v>
      </c>
      <c r="C67" t="s">
        <v>2010</v>
      </c>
      <c r="D67" t="s">
        <v>2008</v>
      </c>
      <c r="E67" t="s">
        <v>232</v>
      </c>
    </row>
    <row r="68" spans="1:6" hidden="1">
      <c r="A68" t="s">
        <v>1415</v>
      </c>
      <c r="B68" t="s">
        <v>1416</v>
      </c>
      <c r="C68" t="s">
        <v>1417</v>
      </c>
      <c r="D68" t="s">
        <v>1415</v>
      </c>
      <c r="E68" t="s">
        <v>232</v>
      </c>
      <c r="F68" t="s">
        <v>2776</v>
      </c>
    </row>
    <row r="69" spans="1:6" hidden="1">
      <c r="A69" t="s">
        <v>935</v>
      </c>
      <c r="B69" t="s">
        <v>936</v>
      </c>
      <c r="C69" t="s">
        <v>937</v>
      </c>
      <c r="D69" t="s">
        <v>935</v>
      </c>
      <c r="E69" t="s">
        <v>2270</v>
      </c>
      <c r="F69" t="s">
        <v>2776</v>
      </c>
    </row>
    <row r="70" spans="1:6" hidden="1">
      <c r="A70" t="s">
        <v>259</v>
      </c>
      <c r="B70" t="s">
        <v>260</v>
      </c>
      <c r="C70" t="s">
        <v>261</v>
      </c>
      <c r="D70" t="s">
        <v>259</v>
      </c>
      <c r="E70" t="s">
        <v>232</v>
      </c>
    </row>
    <row r="71" spans="1:6" hidden="1">
      <c r="A71" t="s">
        <v>262</v>
      </c>
      <c r="B71" t="s">
        <v>263</v>
      </c>
      <c r="C71" t="s">
        <v>264</v>
      </c>
      <c r="D71" t="s">
        <v>262</v>
      </c>
      <c r="E71" t="s">
        <v>232</v>
      </c>
      <c r="F71" t="s">
        <v>3700</v>
      </c>
    </row>
    <row r="72" spans="1:6" hidden="1">
      <c r="A72" t="s">
        <v>2768</v>
      </c>
      <c r="B72" t="s">
        <v>2769</v>
      </c>
      <c r="C72" t="s">
        <v>2770</v>
      </c>
      <c r="D72" t="s">
        <v>2768</v>
      </c>
      <c r="E72" t="s">
        <v>232</v>
      </c>
    </row>
    <row r="73" spans="1:6" hidden="1">
      <c r="A73" t="s">
        <v>265</v>
      </c>
      <c r="B73" t="s">
        <v>266</v>
      </c>
      <c r="C73" t="s">
        <v>267</v>
      </c>
      <c r="D73" t="s">
        <v>265</v>
      </c>
      <c r="E73" t="s">
        <v>232</v>
      </c>
      <c r="F73" t="s">
        <v>3700</v>
      </c>
    </row>
    <row r="74" spans="1:6" hidden="1">
      <c r="A74" t="s">
        <v>1951</v>
      </c>
      <c r="B74" t="s">
        <v>1952</v>
      </c>
      <c r="C74" t="s">
        <v>1953</v>
      </c>
      <c r="D74" t="s">
        <v>1951</v>
      </c>
      <c r="E74" t="s">
        <v>2270</v>
      </c>
    </row>
    <row r="75" spans="1:6" hidden="1">
      <c r="A75" t="s">
        <v>2047</v>
      </c>
      <c r="B75" t="s">
        <v>2048</v>
      </c>
      <c r="C75" t="s">
        <v>2049</v>
      </c>
      <c r="D75" t="s">
        <v>2047</v>
      </c>
      <c r="E75" t="s">
        <v>232</v>
      </c>
      <c r="F75" t="s">
        <v>2776</v>
      </c>
    </row>
    <row r="76" spans="1:6" hidden="1">
      <c r="A76" t="s">
        <v>863</v>
      </c>
      <c r="B76" t="s">
        <v>864</v>
      </c>
      <c r="C76" t="s">
        <v>865</v>
      </c>
      <c r="D76" t="s">
        <v>863</v>
      </c>
      <c r="E76" t="s">
        <v>232</v>
      </c>
      <c r="F76" t="s">
        <v>2793</v>
      </c>
    </row>
    <row r="77" spans="1:6" hidden="1">
      <c r="A77" t="s">
        <v>268</v>
      </c>
      <c r="B77" t="s">
        <v>269</v>
      </c>
      <c r="C77" t="s">
        <v>270</v>
      </c>
      <c r="D77" t="s">
        <v>268</v>
      </c>
      <c r="E77" t="s">
        <v>232</v>
      </c>
      <c r="F77" t="s">
        <v>3133</v>
      </c>
    </row>
    <row r="78" spans="1:6" hidden="1">
      <c r="A78" t="s">
        <v>274</v>
      </c>
      <c r="B78" t="s">
        <v>275</v>
      </c>
      <c r="C78" t="s">
        <v>276</v>
      </c>
      <c r="D78" t="s">
        <v>274</v>
      </c>
      <c r="E78" t="s">
        <v>232</v>
      </c>
      <c r="F78" t="s">
        <v>3702</v>
      </c>
    </row>
    <row r="79" spans="1:6" hidden="1">
      <c r="A79" t="s">
        <v>896</v>
      </c>
      <c r="B79" t="s">
        <v>897</v>
      </c>
      <c r="C79" t="s">
        <v>898</v>
      </c>
      <c r="D79" t="s">
        <v>896</v>
      </c>
      <c r="E79" t="s">
        <v>2270</v>
      </c>
      <c r="F79" t="s">
        <v>2793</v>
      </c>
    </row>
    <row r="80" spans="1:6" hidden="1">
      <c r="A80" t="s">
        <v>277</v>
      </c>
      <c r="B80" t="s">
        <v>278</v>
      </c>
      <c r="C80" t="s">
        <v>279</v>
      </c>
      <c r="D80" t="s">
        <v>277</v>
      </c>
      <c r="E80" t="s">
        <v>232</v>
      </c>
      <c r="F80" t="s">
        <v>3703</v>
      </c>
    </row>
    <row r="81" spans="1:6" hidden="1">
      <c r="A81" t="s">
        <v>280</v>
      </c>
      <c r="B81" t="s">
        <v>281</v>
      </c>
      <c r="C81" t="s">
        <v>282</v>
      </c>
      <c r="D81" t="s">
        <v>280</v>
      </c>
      <c r="E81" t="s">
        <v>232</v>
      </c>
      <c r="F81" t="s">
        <v>3704</v>
      </c>
    </row>
    <row r="82" spans="1:6" hidden="1">
      <c r="A82" t="s">
        <v>271</v>
      </c>
      <c r="B82" t="s">
        <v>272</v>
      </c>
      <c r="C82" t="s">
        <v>273</v>
      </c>
      <c r="D82" t="s">
        <v>271</v>
      </c>
      <c r="E82" t="s">
        <v>2270</v>
      </c>
      <c r="F82" t="s">
        <v>3701</v>
      </c>
    </row>
    <row r="83" spans="1:6" hidden="1">
      <c r="A83" t="s">
        <v>283</v>
      </c>
      <c r="B83" t="s">
        <v>284</v>
      </c>
      <c r="C83" t="s">
        <v>285</v>
      </c>
      <c r="D83" t="s">
        <v>283</v>
      </c>
      <c r="E83" t="s">
        <v>2270</v>
      </c>
      <c r="F83" t="s">
        <v>3705</v>
      </c>
    </row>
    <row r="84" spans="1:6" hidden="1">
      <c r="A84" t="s">
        <v>2315</v>
      </c>
      <c r="B84" t="s">
        <v>2316</v>
      </c>
      <c r="C84" t="s">
        <v>2317</v>
      </c>
      <c r="D84" t="s">
        <v>2315</v>
      </c>
      <c r="E84" t="s">
        <v>232</v>
      </c>
      <c r="F84" t="s">
        <v>2776</v>
      </c>
    </row>
    <row r="85" spans="1:6" hidden="1">
      <c r="A85" t="s">
        <v>1418</v>
      </c>
      <c r="B85" t="s">
        <v>1419</v>
      </c>
      <c r="C85" t="s">
        <v>1420</v>
      </c>
      <c r="D85" t="s">
        <v>1418</v>
      </c>
      <c r="E85" t="s">
        <v>232</v>
      </c>
      <c r="F85" t="s">
        <v>2776</v>
      </c>
    </row>
    <row r="86" spans="1:6" hidden="1">
      <c r="A86" t="s">
        <v>1253</v>
      </c>
      <c r="B86" t="s">
        <v>1254</v>
      </c>
      <c r="C86" t="s">
        <v>1255</v>
      </c>
      <c r="D86" t="s">
        <v>1253</v>
      </c>
      <c r="E86" t="s">
        <v>232</v>
      </c>
      <c r="F86" t="s">
        <v>2776</v>
      </c>
    </row>
    <row r="87" spans="1:6" hidden="1">
      <c r="A87" t="s">
        <v>1424</v>
      </c>
      <c r="B87" t="s">
        <v>193</v>
      </c>
      <c r="C87" t="s">
        <v>194</v>
      </c>
      <c r="D87" t="s">
        <v>1424</v>
      </c>
      <c r="E87" t="s">
        <v>232</v>
      </c>
      <c r="F87" t="s">
        <v>3102</v>
      </c>
    </row>
    <row r="88" spans="1:6" hidden="1">
      <c r="A88" t="s">
        <v>2131</v>
      </c>
      <c r="B88" t="s">
        <v>2132</v>
      </c>
      <c r="C88" t="s">
        <v>2133</v>
      </c>
      <c r="D88" t="s">
        <v>2131</v>
      </c>
      <c r="E88" t="s">
        <v>234</v>
      </c>
      <c r="F88" t="s">
        <v>2776</v>
      </c>
    </row>
    <row r="89" spans="1:6" hidden="1">
      <c r="A89" t="s">
        <v>1256</v>
      </c>
      <c r="B89" t="s">
        <v>1257</v>
      </c>
      <c r="C89" t="s">
        <v>1258</v>
      </c>
      <c r="D89" t="s">
        <v>1256</v>
      </c>
      <c r="E89" t="s">
        <v>2270</v>
      </c>
      <c r="F89" t="s">
        <v>2776</v>
      </c>
    </row>
    <row r="90" spans="1:6" hidden="1">
      <c r="A90" t="s">
        <v>1633</v>
      </c>
      <c r="B90" t="s">
        <v>1634</v>
      </c>
      <c r="C90" t="s">
        <v>1635</v>
      </c>
      <c r="D90" t="s">
        <v>1633</v>
      </c>
      <c r="E90" t="s">
        <v>232</v>
      </c>
      <c r="F90" t="s">
        <v>2776</v>
      </c>
    </row>
    <row r="91" spans="1:6" hidden="1">
      <c r="A91" t="s">
        <v>286</v>
      </c>
      <c r="B91" t="s">
        <v>287</v>
      </c>
      <c r="C91" t="s">
        <v>288</v>
      </c>
      <c r="D91" t="s">
        <v>286</v>
      </c>
      <c r="E91" t="s">
        <v>232</v>
      </c>
      <c r="F91" t="s">
        <v>3043</v>
      </c>
    </row>
    <row r="92" spans="1:6" hidden="1">
      <c r="A92" t="s">
        <v>1654</v>
      </c>
      <c r="B92" t="s">
        <v>1655</v>
      </c>
      <c r="C92" t="s">
        <v>1656</v>
      </c>
      <c r="D92" t="s">
        <v>1654</v>
      </c>
      <c r="E92" t="s">
        <v>232</v>
      </c>
    </row>
    <row r="93" spans="1:6" hidden="1">
      <c r="A93" t="s">
        <v>289</v>
      </c>
      <c r="B93" t="s">
        <v>290</v>
      </c>
      <c r="C93" t="s">
        <v>291</v>
      </c>
      <c r="D93" t="s">
        <v>289</v>
      </c>
      <c r="E93" t="s">
        <v>232</v>
      </c>
      <c r="F93" t="s">
        <v>2776</v>
      </c>
    </row>
    <row r="94" spans="1:6" hidden="1">
      <c r="A94" t="s">
        <v>2712</v>
      </c>
      <c r="B94" t="s">
        <v>2713</v>
      </c>
      <c r="C94" t="s">
        <v>2714</v>
      </c>
      <c r="D94" t="s">
        <v>2712</v>
      </c>
      <c r="E94" t="s">
        <v>232</v>
      </c>
    </row>
    <row r="95" spans="1:6" hidden="1">
      <c r="A95" t="s">
        <v>292</v>
      </c>
      <c r="B95" t="s">
        <v>293</v>
      </c>
      <c r="C95" t="s">
        <v>294</v>
      </c>
      <c r="D95" t="s">
        <v>292</v>
      </c>
      <c r="E95" t="s">
        <v>232</v>
      </c>
      <c r="F95" t="s">
        <v>3100</v>
      </c>
    </row>
    <row r="96" spans="1:6" hidden="1">
      <c r="A96" t="s">
        <v>295</v>
      </c>
      <c r="B96" t="s">
        <v>11</v>
      </c>
      <c r="C96" t="s">
        <v>12</v>
      </c>
      <c r="D96" t="s">
        <v>295</v>
      </c>
      <c r="E96" t="s">
        <v>232</v>
      </c>
    </row>
    <row r="97" spans="1:6" hidden="1">
      <c r="A97" t="s">
        <v>1990</v>
      </c>
      <c r="B97" t="s">
        <v>1991</v>
      </c>
      <c r="C97" t="s">
        <v>1992</v>
      </c>
      <c r="D97" t="s">
        <v>1990</v>
      </c>
      <c r="E97" t="s">
        <v>232</v>
      </c>
    </row>
    <row r="98" spans="1:6" hidden="1">
      <c r="A98" t="s">
        <v>1657</v>
      </c>
      <c r="B98" t="s">
        <v>1658</v>
      </c>
      <c r="C98" t="s">
        <v>1659</v>
      </c>
      <c r="D98" t="s">
        <v>1657</v>
      </c>
      <c r="E98" t="s">
        <v>232</v>
      </c>
    </row>
    <row r="99" spans="1:6" hidden="1">
      <c r="A99" t="s">
        <v>296</v>
      </c>
      <c r="B99" t="s">
        <v>13</v>
      </c>
      <c r="C99" t="s">
        <v>14</v>
      </c>
      <c r="D99" t="s">
        <v>296</v>
      </c>
      <c r="E99" t="s">
        <v>232</v>
      </c>
      <c r="F99" t="s">
        <v>3045</v>
      </c>
    </row>
    <row r="100" spans="1:6" hidden="1">
      <c r="A100" t="s">
        <v>297</v>
      </c>
      <c r="B100" t="s">
        <v>298</v>
      </c>
      <c r="C100" t="s">
        <v>299</v>
      </c>
      <c r="D100" t="s">
        <v>297</v>
      </c>
      <c r="E100" t="s">
        <v>232</v>
      </c>
      <c r="F100" t="s">
        <v>3044</v>
      </c>
    </row>
    <row r="101" spans="1:6" hidden="1">
      <c r="A101" t="s">
        <v>300</v>
      </c>
      <c r="B101" t="s">
        <v>15</v>
      </c>
      <c r="C101" t="s">
        <v>16</v>
      </c>
      <c r="D101" t="s">
        <v>300</v>
      </c>
      <c r="E101" t="s">
        <v>232</v>
      </c>
      <c r="F101" t="s">
        <v>3046</v>
      </c>
    </row>
    <row r="102" spans="1:6" hidden="1">
      <c r="A102" t="s">
        <v>301</v>
      </c>
      <c r="B102" t="s">
        <v>302</v>
      </c>
      <c r="C102" t="s">
        <v>303</v>
      </c>
      <c r="D102" t="s">
        <v>301</v>
      </c>
      <c r="E102" t="s">
        <v>232</v>
      </c>
    </row>
    <row r="103" spans="1:6" hidden="1">
      <c r="A103" t="s">
        <v>304</v>
      </c>
      <c r="B103" t="s">
        <v>305</v>
      </c>
      <c r="C103" t="s">
        <v>306</v>
      </c>
      <c r="D103" t="s">
        <v>304</v>
      </c>
      <c r="E103" t="s">
        <v>232</v>
      </c>
      <c r="F103" t="s">
        <v>3046</v>
      </c>
    </row>
    <row r="104" spans="1:6" hidden="1">
      <c r="A104" t="s">
        <v>307</v>
      </c>
      <c r="B104" t="s">
        <v>308</v>
      </c>
      <c r="C104" t="s">
        <v>309</v>
      </c>
      <c r="D104" t="s">
        <v>307</v>
      </c>
      <c r="E104" t="s">
        <v>232</v>
      </c>
    </row>
    <row r="105" spans="1:6" hidden="1">
      <c r="A105" t="s">
        <v>310</v>
      </c>
      <c r="B105" t="s">
        <v>311</v>
      </c>
      <c r="C105" t="s">
        <v>312</v>
      </c>
      <c r="D105" t="s">
        <v>310</v>
      </c>
      <c r="E105" t="s">
        <v>232</v>
      </c>
    </row>
    <row r="106" spans="1:6" hidden="1">
      <c r="A106" t="s">
        <v>313</v>
      </c>
      <c r="B106" t="s">
        <v>314</v>
      </c>
      <c r="C106" t="s">
        <v>315</v>
      </c>
      <c r="D106" t="s">
        <v>313</v>
      </c>
      <c r="E106" t="s">
        <v>2271</v>
      </c>
    </row>
    <row r="107" spans="1:6" hidden="1">
      <c r="A107" t="s">
        <v>1394</v>
      </c>
      <c r="B107" t="s">
        <v>1395</v>
      </c>
      <c r="C107" t="s">
        <v>1396</v>
      </c>
      <c r="D107" t="s">
        <v>1394</v>
      </c>
      <c r="E107" t="s">
        <v>237</v>
      </c>
      <c r="F107" t="s">
        <v>2776</v>
      </c>
    </row>
    <row r="108" spans="1:6" hidden="1">
      <c r="A108" t="s">
        <v>316</v>
      </c>
      <c r="B108" t="s">
        <v>317</v>
      </c>
      <c r="C108" t="s">
        <v>318</v>
      </c>
      <c r="D108" t="s">
        <v>316</v>
      </c>
      <c r="E108" t="s">
        <v>232</v>
      </c>
    </row>
    <row r="109" spans="1:6" hidden="1">
      <c r="A109" t="s">
        <v>319</v>
      </c>
      <c r="B109" t="s">
        <v>320</v>
      </c>
      <c r="C109" t="s">
        <v>321</v>
      </c>
      <c r="D109" t="s">
        <v>319</v>
      </c>
      <c r="E109" t="s">
        <v>232</v>
      </c>
    </row>
    <row r="110" spans="1:6" hidden="1">
      <c r="A110" t="s">
        <v>322</v>
      </c>
      <c r="B110" t="s">
        <v>17</v>
      </c>
      <c r="C110" t="s">
        <v>18</v>
      </c>
      <c r="D110" t="s">
        <v>322</v>
      </c>
      <c r="E110" t="s">
        <v>232</v>
      </c>
    </row>
    <row r="111" spans="1:6" hidden="1">
      <c r="A111" t="s">
        <v>2266</v>
      </c>
      <c r="B111" t="s">
        <v>2267</v>
      </c>
      <c r="C111" t="s">
        <v>2268</v>
      </c>
      <c r="D111" t="s">
        <v>2266</v>
      </c>
      <c r="E111" t="s">
        <v>2289</v>
      </c>
      <c r="F111" t="s">
        <v>2776</v>
      </c>
    </row>
    <row r="112" spans="1:6" hidden="1">
      <c r="A112" t="s">
        <v>2550</v>
      </c>
      <c r="B112" t="s">
        <v>2551</v>
      </c>
      <c r="C112" t="s">
        <v>2552</v>
      </c>
      <c r="D112" t="s">
        <v>2550</v>
      </c>
      <c r="E112" t="s">
        <v>232</v>
      </c>
      <c r="F112" t="s">
        <v>2776</v>
      </c>
    </row>
    <row r="113" spans="1:6" hidden="1">
      <c r="A113" t="s">
        <v>2695</v>
      </c>
      <c r="B113" t="s">
        <v>2696</v>
      </c>
      <c r="C113" t="s">
        <v>2697</v>
      </c>
      <c r="D113" t="s">
        <v>2695</v>
      </c>
      <c r="E113" t="s">
        <v>232</v>
      </c>
      <c r="F113" t="s">
        <v>2776</v>
      </c>
    </row>
    <row r="114" spans="1:6" hidden="1">
      <c r="A114" t="s">
        <v>944</v>
      </c>
      <c r="B114" t="s">
        <v>945</v>
      </c>
      <c r="C114" t="s">
        <v>946</v>
      </c>
      <c r="D114" t="s">
        <v>944</v>
      </c>
      <c r="E114" t="s">
        <v>2270</v>
      </c>
      <c r="F114" t="s">
        <v>2776</v>
      </c>
    </row>
    <row r="115" spans="1:6" hidden="1">
      <c r="A115" t="s">
        <v>2482</v>
      </c>
      <c r="B115" t="s">
        <v>2483</v>
      </c>
      <c r="C115" t="s">
        <v>2484</v>
      </c>
      <c r="D115" t="s">
        <v>2482</v>
      </c>
      <c r="E115" t="s">
        <v>232</v>
      </c>
      <c r="F115" t="s">
        <v>2776</v>
      </c>
    </row>
    <row r="116" spans="1:6" hidden="1">
      <c r="A116" t="s">
        <v>1158</v>
      </c>
      <c r="B116" t="s">
        <v>1159</v>
      </c>
      <c r="C116" t="s">
        <v>1160</v>
      </c>
      <c r="D116" t="s">
        <v>1158</v>
      </c>
      <c r="E116" t="s">
        <v>235</v>
      </c>
      <c r="F116" t="s">
        <v>2776</v>
      </c>
    </row>
    <row r="117" spans="1:6" hidden="1">
      <c r="A117" t="s">
        <v>950</v>
      </c>
      <c r="B117" t="s">
        <v>951</v>
      </c>
      <c r="C117" t="s">
        <v>952</v>
      </c>
      <c r="D117" t="s">
        <v>950</v>
      </c>
      <c r="E117" t="s">
        <v>2270</v>
      </c>
      <c r="F117" t="s">
        <v>2776</v>
      </c>
    </row>
    <row r="118" spans="1:6" hidden="1">
      <c r="A118" t="s">
        <v>947</v>
      </c>
      <c r="B118" t="s">
        <v>948</v>
      </c>
      <c r="C118" t="s">
        <v>949</v>
      </c>
      <c r="D118" t="s">
        <v>947</v>
      </c>
      <c r="E118" t="s">
        <v>2270</v>
      </c>
      <c r="F118" t="s">
        <v>2776</v>
      </c>
    </row>
    <row r="119" spans="1:6" hidden="1">
      <c r="A119" t="s">
        <v>2450</v>
      </c>
      <c r="B119" t="s">
        <v>2451</v>
      </c>
      <c r="C119" t="s">
        <v>2452</v>
      </c>
      <c r="D119" t="s">
        <v>2450</v>
      </c>
      <c r="E119" t="s">
        <v>2270</v>
      </c>
      <c r="F119" t="s">
        <v>3678</v>
      </c>
    </row>
    <row r="120" spans="1:6" hidden="1">
      <c r="A120" t="s">
        <v>953</v>
      </c>
      <c r="B120" t="s">
        <v>954</v>
      </c>
      <c r="C120" t="s">
        <v>955</v>
      </c>
      <c r="D120" t="s">
        <v>953</v>
      </c>
      <c r="E120" t="s">
        <v>232</v>
      </c>
      <c r="F120" t="s">
        <v>2776</v>
      </c>
    </row>
    <row r="121" spans="1:6" hidden="1">
      <c r="A121" t="s">
        <v>2116</v>
      </c>
      <c r="B121" t="s">
        <v>2117</v>
      </c>
      <c r="C121" t="s">
        <v>2118</v>
      </c>
      <c r="D121" t="s">
        <v>2116</v>
      </c>
      <c r="E121" t="s">
        <v>2270</v>
      </c>
      <c r="F121" t="s">
        <v>2776</v>
      </c>
    </row>
    <row r="122" spans="1:6" hidden="1">
      <c r="A122" t="s">
        <v>2692</v>
      </c>
      <c r="B122" t="s">
        <v>2693</v>
      </c>
      <c r="C122" t="s">
        <v>2694</v>
      </c>
      <c r="D122" t="s">
        <v>2692</v>
      </c>
      <c r="E122" t="s">
        <v>232</v>
      </c>
      <c r="F122" t="s">
        <v>2776</v>
      </c>
    </row>
    <row r="123" spans="1:6" hidden="1">
      <c r="A123" t="s">
        <v>2252</v>
      </c>
      <c r="B123" t="s">
        <v>2253</v>
      </c>
      <c r="C123" t="s">
        <v>2254</v>
      </c>
      <c r="D123" t="s">
        <v>2252</v>
      </c>
      <c r="E123" t="s">
        <v>232</v>
      </c>
      <c r="F123" t="s">
        <v>2776</v>
      </c>
    </row>
    <row r="124" spans="1:6" hidden="1">
      <c r="A124" t="s">
        <v>956</v>
      </c>
      <c r="B124" t="s">
        <v>957</v>
      </c>
      <c r="C124" t="s">
        <v>958</v>
      </c>
      <c r="D124" t="s">
        <v>956</v>
      </c>
      <c r="E124" t="s">
        <v>2270</v>
      </c>
      <c r="F124" t="s">
        <v>2776</v>
      </c>
    </row>
    <row r="125" spans="1:6" hidden="1">
      <c r="A125" t="s">
        <v>2553</v>
      </c>
      <c r="B125" t="s">
        <v>2554</v>
      </c>
      <c r="C125" t="s">
        <v>2555</v>
      </c>
      <c r="D125" t="s">
        <v>2553</v>
      </c>
      <c r="E125" t="s">
        <v>232</v>
      </c>
      <c r="F125" t="s">
        <v>2776</v>
      </c>
    </row>
    <row r="126" spans="1:6" hidden="1">
      <c r="A126" t="s">
        <v>1648</v>
      </c>
      <c r="B126" t="s">
        <v>1649</v>
      </c>
      <c r="C126" t="s">
        <v>1650</v>
      </c>
      <c r="D126" t="s">
        <v>1648</v>
      </c>
      <c r="E126" t="s">
        <v>232</v>
      </c>
      <c r="F126" t="s">
        <v>2776</v>
      </c>
    </row>
    <row r="127" spans="1:6" hidden="1">
      <c r="A127" t="s">
        <v>822</v>
      </c>
      <c r="B127" t="s">
        <v>181</v>
      </c>
      <c r="C127" t="s">
        <v>182</v>
      </c>
      <c r="D127" t="s">
        <v>822</v>
      </c>
      <c r="E127" t="s">
        <v>232</v>
      </c>
      <c r="F127" t="s">
        <v>2776</v>
      </c>
    </row>
    <row r="128" spans="1:6" hidden="1">
      <c r="A128" t="s">
        <v>959</v>
      </c>
      <c r="B128" t="s">
        <v>960</v>
      </c>
      <c r="C128" t="s">
        <v>961</v>
      </c>
      <c r="D128" t="s">
        <v>959</v>
      </c>
      <c r="E128" t="s">
        <v>232</v>
      </c>
      <c r="F128" t="s">
        <v>2776</v>
      </c>
    </row>
    <row r="129" spans="1:6" hidden="1">
      <c r="A129" t="s">
        <v>1984</v>
      </c>
      <c r="B129" t="s">
        <v>1985</v>
      </c>
      <c r="C129" t="s">
        <v>1986</v>
      </c>
      <c r="D129" t="s">
        <v>1984</v>
      </c>
      <c r="E129" t="s">
        <v>235</v>
      </c>
      <c r="F129" t="s">
        <v>2776</v>
      </c>
    </row>
    <row r="130" spans="1:6" hidden="1">
      <c r="A130" t="s">
        <v>823</v>
      </c>
      <c r="B130" t="s">
        <v>183</v>
      </c>
      <c r="C130" t="s">
        <v>184</v>
      </c>
      <c r="D130" t="s">
        <v>823</v>
      </c>
      <c r="E130" t="s">
        <v>232</v>
      </c>
      <c r="F130" t="s">
        <v>2776</v>
      </c>
    </row>
    <row r="131" spans="1:6" hidden="1">
      <c r="A131" t="s">
        <v>824</v>
      </c>
      <c r="B131" t="s">
        <v>825</v>
      </c>
      <c r="C131" t="s">
        <v>826</v>
      </c>
      <c r="D131" t="s">
        <v>824</v>
      </c>
      <c r="E131" t="s">
        <v>232</v>
      </c>
      <c r="F131" t="s">
        <v>2776</v>
      </c>
    </row>
    <row r="132" spans="1:6" hidden="1">
      <c r="A132" t="s">
        <v>965</v>
      </c>
      <c r="B132" t="s">
        <v>966</v>
      </c>
      <c r="C132" t="s">
        <v>967</v>
      </c>
      <c r="D132" t="s">
        <v>965</v>
      </c>
      <c r="E132" t="s">
        <v>232</v>
      </c>
      <c r="F132" t="s">
        <v>2776</v>
      </c>
    </row>
    <row r="133" spans="1:6" hidden="1">
      <c r="A133" t="s">
        <v>1617</v>
      </c>
      <c r="B133" t="s">
        <v>219</v>
      </c>
      <c r="C133" t="s">
        <v>220</v>
      </c>
      <c r="D133" t="s">
        <v>1617</v>
      </c>
      <c r="E133" t="s">
        <v>232</v>
      </c>
    </row>
    <row r="134" spans="1:6" hidden="1">
      <c r="A134" t="s">
        <v>1428</v>
      </c>
      <c r="B134" t="s">
        <v>195</v>
      </c>
      <c r="C134" t="s">
        <v>196</v>
      </c>
      <c r="D134" t="s">
        <v>1428</v>
      </c>
      <c r="E134" t="s">
        <v>232</v>
      </c>
      <c r="F134" t="s">
        <v>2891</v>
      </c>
    </row>
    <row r="135" spans="1:6" hidden="1">
      <c r="A135" t="s">
        <v>1259</v>
      </c>
      <c r="B135" t="s">
        <v>1260</v>
      </c>
      <c r="C135" t="s">
        <v>1261</v>
      </c>
      <c r="D135" t="s">
        <v>1259</v>
      </c>
      <c r="E135" t="s">
        <v>2270</v>
      </c>
      <c r="F135" t="s">
        <v>2776</v>
      </c>
    </row>
    <row r="136" spans="1:6" hidden="1">
      <c r="A136" t="s">
        <v>1262</v>
      </c>
      <c r="B136" t="s">
        <v>1263</v>
      </c>
      <c r="C136" t="s">
        <v>1264</v>
      </c>
      <c r="D136" t="s">
        <v>1262</v>
      </c>
      <c r="E136" t="s">
        <v>2270</v>
      </c>
      <c r="F136" t="s">
        <v>2776</v>
      </c>
    </row>
    <row r="137" spans="1:6" hidden="1">
      <c r="A137" t="s">
        <v>1896</v>
      </c>
      <c r="B137" t="s">
        <v>1897</v>
      </c>
      <c r="C137" t="s">
        <v>1898</v>
      </c>
      <c r="D137" t="s">
        <v>1896</v>
      </c>
      <c r="E137" t="s">
        <v>232</v>
      </c>
      <c r="F137" t="s">
        <v>2776</v>
      </c>
    </row>
    <row r="138" spans="1:6" hidden="1">
      <c r="A138" t="s">
        <v>1820</v>
      </c>
      <c r="B138" t="s">
        <v>1821</v>
      </c>
      <c r="C138" t="s">
        <v>1822</v>
      </c>
      <c r="D138" t="s">
        <v>1820</v>
      </c>
      <c r="E138" t="s">
        <v>232</v>
      </c>
    </row>
    <row r="139" spans="1:6" hidden="1">
      <c r="A139" t="s">
        <v>1614</v>
      </c>
      <c r="B139" t="s">
        <v>1615</v>
      </c>
      <c r="C139" t="s">
        <v>1616</v>
      </c>
      <c r="D139" t="s">
        <v>1614</v>
      </c>
      <c r="E139" t="s">
        <v>232</v>
      </c>
      <c r="F139" t="s">
        <v>2776</v>
      </c>
    </row>
    <row r="140" spans="1:6" hidden="1">
      <c r="A140" t="s">
        <v>324</v>
      </c>
      <c r="B140" t="s">
        <v>21</v>
      </c>
      <c r="C140" t="s">
        <v>22</v>
      </c>
      <c r="D140" t="s">
        <v>324</v>
      </c>
      <c r="E140" t="s">
        <v>232</v>
      </c>
      <c r="F140" t="s">
        <v>3706</v>
      </c>
    </row>
    <row r="141" spans="1:6" hidden="1">
      <c r="A141" t="s">
        <v>1862</v>
      </c>
      <c r="B141" t="s">
        <v>1863</v>
      </c>
      <c r="C141" t="s">
        <v>1864</v>
      </c>
      <c r="D141" t="s">
        <v>1862</v>
      </c>
      <c r="E141" t="s">
        <v>232</v>
      </c>
      <c r="F141" t="s">
        <v>3707</v>
      </c>
    </row>
    <row r="142" spans="1:6" hidden="1">
      <c r="A142" t="s">
        <v>323</v>
      </c>
      <c r="B142" t="s">
        <v>19</v>
      </c>
      <c r="C142" t="s">
        <v>20</v>
      </c>
      <c r="D142" t="s">
        <v>323</v>
      </c>
      <c r="E142" t="s">
        <v>232</v>
      </c>
    </row>
    <row r="143" spans="1:6" hidden="1">
      <c r="A143" t="s">
        <v>1758</v>
      </c>
      <c r="B143" t="s">
        <v>1759</v>
      </c>
      <c r="C143" t="s">
        <v>1760</v>
      </c>
      <c r="D143" t="s">
        <v>1758</v>
      </c>
      <c r="E143" t="s">
        <v>232</v>
      </c>
    </row>
    <row r="144" spans="1:6" hidden="1">
      <c r="A144" t="s">
        <v>1823</v>
      </c>
      <c r="B144" t="s">
        <v>1824</v>
      </c>
      <c r="C144" t="s">
        <v>1825</v>
      </c>
      <c r="D144" t="s">
        <v>1823</v>
      </c>
      <c r="E144" t="s">
        <v>232</v>
      </c>
    </row>
    <row r="145" spans="1:6" hidden="1">
      <c r="A145" t="s">
        <v>1574</v>
      </c>
      <c r="B145" t="s">
        <v>1575</v>
      </c>
      <c r="C145" t="s">
        <v>1576</v>
      </c>
      <c r="D145" t="s">
        <v>1574</v>
      </c>
      <c r="E145" t="s">
        <v>232</v>
      </c>
    </row>
    <row r="146" spans="1:6" hidden="1">
      <c r="A146" t="s">
        <v>2070</v>
      </c>
      <c r="B146" t="s">
        <v>2071</v>
      </c>
      <c r="C146" t="s">
        <v>2072</v>
      </c>
      <c r="D146" t="s">
        <v>2070</v>
      </c>
      <c r="E146" t="s">
        <v>232</v>
      </c>
      <c r="F146" t="s">
        <v>2776</v>
      </c>
    </row>
    <row r="147" spans="1:6" hidden="1">
      <c r="A147" t="s">
        <v>2544</v>
      </c>
      <c r="B147" t="s">
        <v>2545</v>
      </c>
      <c r="C147" t="s">
        <v>2546</v>
      </c>
      <c r="D147" t="s">
        <v>2544</v>
      </c>
      <c r="E147" t="s">
        <v>2270</v>
      </c>
    </row>
    <row r="148" spans="1:6" hidden="1">
      <c r="A148" t="s">
        <v>1737</v>
      </c>
      <c r="B148" t="s">
        <v>1738</v>
      </c>
      <c r="C148" t="s">
        <v>1739</v>
      </c>
      <c r="D148" t="s">
        <v>1737</v>
      </c>
      <c r="E148" t="s">
        <v>232</v>
      </c>
      <c r="F148" t="s">
        <v>2776</v>
      </c>
    </row>
    <row r="149" spans="1:6" hidden="1">
      <c r="A149" t="s">
        <v>1074</v>
      </c>
      <c r="B149" t="s">
        <v>1075</v>
      </c>
      <c r="C149" t="s">
        <v>1076</v>
      </c>
      <c r="D149" t="s">
        <v>1074</v>
      </c>
      <c r="E149" t="s">
        <v>2270</v>
      </c>
      <c r="F149" t="s">
        <v>2776</v>
      </c>
    </row>
    <row r="150" spans="1:6" hidden="1">
      <c r="A150" t="s">
        <v>2415</v>
      </c>
      <c r="B150" t="s">
        <v>2416</v>
      </c>
      <c r="C150" t="s">
        <v>2417</v>
      </c>
      <c r="D150" t="s">
        <v>2415</v>
      </c>
      <c r="E150" t="s">
        <v>2270</v>
      </c>
    </row>
    <row r="151" spans="1:6" hidden="1">
      <c r="A151" t="s">
        <v>325</v>
      </c>
      <c r="B151" t="s">
        <v>326</v>
      </c>
      <c r="C151" t="s">
        <v>327</v>
      </c>
      <c r="D151" t="s">
        <v>325</v>
      </c>
      <c r="E151" t="s">
        <v>232</v>
      </c>
    </row>
    <row r="152" spans="1:6" hidden="1">
      <c r="A152" t="s">
        <v>1265</v>
      </c>
      <c r="B152" t="s">
        <v>1266</v>
      </c>
      <c r="C152" t="s">
        <v>1267</v>
      </c>
      <c r="D152" t="s">
        <v>1265</v>
      </c>
      <c r="E152" t="s">
        <v>232</v>
      </c>
      <c r="F152" t="s">
        <v>2776</v>
      </c>
    </row>
    <row r="153" spans="1:6" hidden="1">
      <c r="A153" t="s">
        <v>1559</v>
      </c>
      <c r="B153" t="s">
        <v>1560</v>
      </c>
      <c r="C153" t="s">
        <v>1561</v>
      </c>
      <c r="D153" t="s">
        <v>1559</v>
      </c>
      <c r="E153" t="s">
        <v>232</v>
      </c>
      <c r="F153" t="s">
        <v>2776</v>
      </c>
    </row>
    <row r="154" spans="1:6" hidden="1">
      <c r="A154" t="s">
        <v>1268</v>
      </c>
      <c r="B154" t="s">
        <v>1269</v>
      </c>
      <c r="C154" t="s">
        <v>1270</v>
      </c>
      <c r="D154" t="s">
        <v>1268</v>
      </c>
      <c r="E154" t="s">
        <v>232</v>
      </c>
      <c r="F154" t="s">
        <v>2776</v>
      </c>
    </row>
    <row r="155" spans="1:6" hidden="1">
      <c r="A155" t="s">
        <v>1271</v>
      </c>
      <c r="B155" t="s">
        <v>1272</v>
      </c>
      <c r="C155" t="s">
        <v>1273</v>
      </c>
      <c r="D155" t="s">
        <v>1271</v>
      </c>
      <c r="E155" t="s">
        <v>234</v>
      </c>
      <c r="F155" t="s">
        <v>2776</v>
      </c>
    </row>
    <row r="156" spans="1:6" hidden="1">
      <c r="A156" t="s">
        <v>1835</v>
      </c>
      <c r="B156" t="s">
        <v>1836</v>
      </c>
      <c r="C156" t="s">
        <v>1837</v>
      </c>
      <c r="D156" t="s">
        <v>1835</v>
      </c>
      <c r="E156" t="s">
        <v>232</v>
      </c>
      <c r="F156" t="s">
        <v>2776</v>
      </c>
    </row>
    <row r="157" spans="1:6" hidden="1">
      <c r="A157" t="s">
        <v>1277</v>
      </c>
      <c r="B157" t="s">
        <v>1278</v>
      </c>
      <c r="C157" t="s">
        <v>1279</v>
      </c>
      <c r="D157" t="s">
        <v>1277</v>
      </c>
      <c r="E157" t="s">
        <v>2270</v>
      </c>
      <c r="F157" t="s">
        <v>2776</v>
      </c>
    </row>
    <row r="158" spans="1:6" hidden="1">
      <c r="A158" t="s">
        <v>1280</v>
      </c>
      <c r="B158" t="s">
        <v>1281</v>
      </c>
      <c r="C158" t="s">
        <v>1282</v>
      </c>
      <c r="D158" t="s">
        <v>1280</v>
      </c>
      <c r="E158" t="s">
        <v>232</v>
      </c>
      <c r="F158" t="s">
        <v>2776</v>
      </c>
    </row>
    <row r="159" spans="1:6" hidden="1">
      <c r="A159" t="s">
        <v>1283</v>
      </c>
      <c r="B159" t="s">
        <v>1284</v>
      </c>
      <c r="C159" t="s">
        <v>1285</v>
      </c>
      <c r="D159" t="s">
        <v>1283</v>
      </c>
      <c r="E159" t="s">
        <v>232</v>
      </c>
      <c r="F159" t="s">
        <v>2776</v>
      </c>
    </row>
    <row r="160" spans="1:6" hidden="1">
      <c r="A160" t="s">
        <v>1286</v>
      </c>
      <c r="B160" t="s">
        <v>1287</v>
      </c>
      <c r="C160" t="s">
        <v>1288</v>
      </c>
      <c r="D160" t="s">
        <v>1286</v>
      </c>
      <c r="E160" t="s">
        <v>232</v>
      </c>
      <c r="F160" t="s">
        <v>2776</v>
      </c>
    </row>
    <row r="161" spans="1:6" hidden="1">
      <c r="A161" t="s">
        <v>1802</v>
      </c>
      <c r="B161" t="s">
        <v>1803</v>
      </c>
      <c r="C161" t="s">
        <v>1804</v>
      </c>
      <c r="D161" t="s">
        <v>1802</v>
      </c>
      <c r="E161" t="s">
        <v>232</v>
      </c>
      <c r="F161" t="s">
        <v>2776</v>
      </c>
    </row>
    <row r="162" spans="1:6" hidden="1">
      <c r="A162" t="s">
        <v>1289</v>
      </c>
      <c r="B162" t="s">
        <v>1290</v>
      </c>
      <c r="C162" t="s">
        <v>1291</v>
      </c>
      <c r="D162" t="s">
        <v>1289</v>
      </c>
      <c r="E162" t="s">
        <v>232</v>
      </c>
      <c r="F162" t="s">
        <v>2776</v>
      </c>
    </row>
    <row r="163" spans="1:6" hidden="1">
      <c r="A163" t="s">
        <v>2342</v>
      </c>
      <c r="B163" t="s">
        <v>2343</v>
      </c>
      <c r="C163" t="s">
        <v>2344</v>
      </c>
      <c r="D163" t="s">
        <v>2342</v>
      </c>
      <c r="E163" t="s">
        <v>234</v>
      </c>
      <c r="F163" t="s">
        <v>2776</v>
      </c>
    </row>
    <row r="164" spans="1:6" hidden="1">
      <c r="A164" t="s">
        <v>1292</v>
      </c>
      <c r="B164" t="s">
        <v>1293</v>
      </c>
      <c r="C164" t="s">
        <v>1294</v>
      </c>
      <c r="D164" t="s">
        <v>1292</v>
      </c>
      <c r="E164" t="s">
        <v>232</v>
      </c>
      <c r="F164" t="s">
        <v>2776</v>
      </c>
    </row>
    <row r="165" spans="1:6" hidden="1">
      <c r="A165" t="s">
        <v>1274</v>
      </c>
      <c r="B165" t="s">
        <v>1275</v>
      </c>
      <c r="C165" t="s">
        <v>1276</v>
      </c>
      <c r="D165" t="s">
        <v>1274</v>
      </c>
      <c r="E165" t="s">
        <v>232</v>
      </c>
      <c r="F165" t="s">
        <v>2776</v>
      </c>
    </row>
    <row r="166" spans="1:6" hidden="1">
      <c r="A166" t="s">
        <v>328</v>
      </c>
      <c r="B166" t="s">
        <v>329</v>
      </c>
      <c r="C166" t="s">
        <v>330</v>
      </c>
      <c r="D166" t="s">
        <v>328</v>
      </c>
      <c r="E166" t="s">
        <v>232</v>
      </c>
    </row>
    <row r="167" spans="1:6" hidden="1">
      <c r="A167" t="s">
        <v>1776</v>
      </c>
      <c r="B167" t="s">
        <v>1777</v>
      </c>
      <c r="C167" t="s">
        <v>1778</v>
      </c>
      <c r="D167" t="s">
        <v>1776</v>
      </c>
      <c r="E167" t="s">
        <v>232</v>
      </c>
    </row>
    <row r="168" spans="1:6" hidden="1">
      <c r="A168" t="s">
        <v>331</v>
      </c>
      <c r="B168" t="s">
        <v>332</v>
      </c>
      <c r="C168" t="s">
        <v>333</v>
      </c>
      <c r="D168" t="s">
        <v>331</v>
      </c>
      <c r="E168" t="s">
        <v>2270</v>
      </c>
      <c r="F168" t="s">
        <v>3121</v>
      </c>
    </row>
    <row r="169" spans="1:6" hidden="1">
      <c r="A169" t="s">
        <v>2020</v>
      </c>
      <c r="B169" t="s">
        <v>2021</v>
      </c>
      <c r="C169" t="s">
        <v>2022</v>
      </c>
      <c r="D169" t="s">
        <v>2020</v>
      </c>
      <c r="E169" t="s">
        <v>232</v>
      </c>
    </row>
    <row r="170" spans="1:6" hidden="1">
      <c r="A170" t="s">
        <v>1925</v>
      </c>
      <c r="B170" t="s">
        <v>1926</v>
      </c>
      <c r="C170" t="s">
        <v>1927</v>
      </c>
      <c r="D170" t="s">
        <v>1925</v>
      </c>
      <c r="E170" t="s">
        <v>232</v>
      </c>
    </row>
    <row r="171" spans="1:6" hidden="1">
      <c r="A171" t="s">
        <v>334</v>
      </c>
      <c r="B171" t="s">
        <v>335</v>
      </c>
      <c r="C171" t="s">
        <v>336</v>
      </c>
      <c r="D171" t="s">
        <v>334</v>
      </c>
      <c r="E171" t="s">
        <v>232</v>
      </c>
    </row>
    <row r="172" spans="1:6" hidden="1">
      <c r="A172" t="s">
        <v>1310</v>
      </c>
      <c r="B172" t="s">
        <v>1311</v>
      </c>
      <c r="C172" t="s">
        <v>1312</v>
      </c>
      <c r="D172" t="s">
        <v>1310</v>
      </c>
      <c r="E172" t="s">
        <v>232</v>
      </c>
      <c r="F172" t="s">
        <v>2776</v>
      </c>
    </row>
    <row r="173" spans="1:6" hidden="1">
      <c r="A173" t="s">
        <v>337</v>
      </c>
      <c r="B173" t="s">
        <v>23</v>
      </c>
      <c r="C173" t="s">
        <v>24</v>
      </c>
      <c r="D173" t="s">
        <v>337</v>
      </c>
      <c r="E173" t="s">
        <v>232</v>
      </c>
      <c r="F173" t="s">
        <v>3708</v>
      </c>
    </row>
    <row r="174" spans="1:6" hidden="1">
      <c r="A174" t="s">
        <v>1764</v>
      </c>
      <c r="B174" t="s">
        <v>1765</v>
      </c>
      <c r="C174" t="s">
        <v>1766</v>
      </c>
      <c r="D174" t="s">
        <v>1764</v>
      </c>
      <c r="E174" t="s">
        <v>232</v>
      </c>
    </row>
    <row r="175" spans="1:6" hidden="1">
      <c r="A175" t="s">
        <v>338</v>
      </c>
      <c r="B175" t="s">
        <v>339</v>
      </c>
      <c r="C175" t="s">
        <v>340</v>
      </c>
      <c r="D175" t="s">
        <v>338</v>
      </c>
      <c r="E175" t="s">
        <v>232</v>
      </c>
    </row>
    <row r="176" spans="1:6" hidden="1">
      <c r="A176" t="s">
        <v>2523</v>
      </c>
      <c r="B176" t="s">
        <v>2524</v>
      </c>
      <c r="C176" t="s">
        <v>2525</v>
      </c>
      <c r="D176" t="s">
        <v>2523</v>
      </c>
      <c r="E176" t="s">
        <v>2270</v>
      </c>
    </row>
    <row r="177" spans="1:6" hidden="1">
      <c r="A177" t="s">
        <v>866</v>
      </c>
      <c r="B177" t="s">
        <v>867</v>
      </c>
      <c r="C177" t="s">
        <v>868</v>
      </c>
      <c r="D177" t="s">
        <v>866</v>
      </c>
      <c r="E177" t="s">
        <v>2270</v>
      </c>
      <c r="F177" t="s">
        <v>2783</v>
      </c>
    </row>
    <row r="178" spans="1:6" hidden="1">
      <c r="A178" t="s">
        <v>3835</v>
      </c>
      <c r="B178" t="s">
        <v>342</v>
      </c>
      <c r="C178" t="s">
        <v>343</v>
      </c>
      <c r="D178" t="s">
        <v>3835</v>
      </c>
      <c r="E178" t="s">
        <v>232</v>
      </c>
      <c r="F178" t="s">
        <v>3709</v>
      </c>
    </row>
    <row r="179" spans="1:6" hidden="1">
      <c r="A179" t="s">
        <v>1767</v>
      </c>
      <c r="B179" t="s">
        <v>221</v>
      </c>
      <c r="C179" t="s">
        <v>222</v>
      </c>
      <c r="D179" t="s">
        <v>1767</v>
      </c>
      <c r="E179" t="s">
        <v>232</v>
      </c>
      <c r="F179" t="s">
        <v>3709</v>
      </c>
    </row>
    <row r="180" spans="1:6" hidden="1">
      <c r="A180" t="s">
        <v>869</v>
      </c>
      <c r="B180" t="s">
        <v>870</v>
      </c>
      <c r="C180" t="s">
        <v>871</v>
      </c>
      <c r="D180" t="s">
        <v>869</v>
      </c>
      <c r="E180" t="s">
        <v>232</v>
      </c>
      <c r="F180" t="s">
        <v>2793</v>
      </c>
    </row>
    <row r="181" spans="1:6" hidden="1">
      <c r="A181" t="s">
        <v>1295</v>
      </c>
      <c r="B181" t="s">
        <v>1296</v>
      </c>
      <c r="C181" t="s">
        <v>1297</v>
      </c>
      <c r="D181" t="s">
        <v>1295</v>
      </c>
      <c r="E181" t="s">
        <v>232</v>
      </c>
      <c r="F181" t="s">
        <v>2776</v>
      </c>
    </row>
    <row r="182" spans="1:6" hidden="1">
      <c r="A182" t="s">
        <v>1304</v>
      </c>
      <c r="B182" t="s">
        <v>1305</v>
      </c>
      <c r="C182" t="s">
        <v>1306</v>
      </c>
      <c r="D182" t="s">
        <v>1304</v>
      </c>
      <c r="E182" t="s">
        <v>232</v>
      </c>
      <c r="F182" t="s">
        <v>2776</v>
      </c>
    </row>
    <row r="183" spans="1:6" hidden="1">
      <c r="A183" t="s">
        <v>1298</v>
      </c>
      <c r="B183" t="s">
        <v>1299</v>
      </c>
      <c r="C183" t="s">
        <v>1300</v>
      </c>
      <c r="D183" t="s">
        <v>1298</v>
      </c>
      <c r="E183" t="s">
        <v>2270</v>
      </c>
      <c r="F183" t="s">
        <v>2776</v>
      </c>
    </row>
    <row r="184" spans="1:6" hidden="1">
      <c r="A184" t="s">
        <v>1301</v>
      </c>
      <c r="B184" t="s">
        <v>1302</v>
      </c>
      <c r="C184" t="s">
        <v>1303</v>
      </c>
      <c r="D184" t="s">
        <v>1301</v>
      </c>
      <c r="E184" t="s">
        <v>232</v>
      </c>
      <c r="F184" t="s">
        <v>2776</v>
      </c>
    </row>
    <row r="185" spans="1:6" hidden="1">
      <c r="A185" t="s">
        <v>344</v>
      </c>
      <c r="B185" t="s">
        <v>25</v>
      </c>
      <c r="C185" t="s">
        <v>26</v>
      </c>
      <c r="D185" t="s">
        <v>344</v>
      </c>
      <c r="E185" t="s">
        <v>232</v>
      </c>
      <c r="F185" t="s">
        <v>3102</v>
      </c>
    </row>
    <row r="186" spans="1:6" hidden="1">
      <c r="A186" t="s">
        <v>872</v>
      </c>
      <c r="B186" t="s">
        <v>873</v>
      </c>
      <c r="C186" t="s">
        <v>874</v>
      </c>
      <c r="D186" t="s">
        <v>872</v>
      </c>
      <c r="E186" t="s">
        <v>232</v>
      </c>
    </row>
    <row r="187" spans="1:6" hidden="1">
      <c r="A187" t="s">
        <v>1307</v>
      </c>
      <c r="B187" t="s">
        <v>1308</v>
      </c>
      <c r="C187" t="s">
        <v>1309</v>
      </c>
      <c r="D187" t="s">
        <v>1307</v>
      </c>
      <c r="E187" t="s">
        <v>232</v>
      </c>
      <c r="F187" t="s">
        <v>2776</v>
      </c>
    </row>
    <row r="188" spans="1:6" hidden="1">
      <c r="A188" t="s">
        <v>2237</v>
      </c>
      <c r="B188" t="s">
        <v>2238</v>
      </c>
      <c r="C188" t="s">
        <v>2239</v>
      </c>
      <c r="D188" t="s">
        <v>2237</v>
      </c>
      <c r="E188" t="s">
        <v>232</v>
      </c>
      <c r="F188" t="s">
        <v>2776</v>
      </c>
    </row>
    <row r="189" spans="1:6" hidden="1">
      <c r="A189" t="s">
        <v>345</v>
      </c>
      <c r="B189" t="s">
        <v>346</v>
      </c>
      <c r="C189" t="s">
        <v>347</v>
      </c>
      <c r="D189" t="s">
        <v>345</v>
      </c>
      <c r="E189" t="s">
        <v>232</v>
      </c>
    </row>
    <row r="190" spans="1:6" hidden="1">
      <c r="A190" t="s">
        <v>1734</v>
      </c>
      <c r="B190" t="s">
        <v>1735</v>
      </c>
      <c r="C190" t="s">
        <v>1736</v>
      </c>
      <c r="D190" t="s">
        <v>1734</v>
      </c>
      <c r="E190" t="s">
        <v>232</v>
      </c>
      <c r="F190" t="s">
        <v>3023</v>
      </c>
    </row>
    <row r="191" spans="1:6" hidden="1">
      <c r="A191" t="s">
        <v>2038</v>
      </c>
      <c r="B191" t="s">
        <v>2039</v>
      </c>
      <c r="C191" t="s">
        <v>2040</v>
      </c>
      <c r="D191" t="s">
        <v>2038</v>
      </c>
      <c r="E191" t="s">
        <v>232</v>
      </c>
    </row>
    <row r="192" spans="1:6" hidden="1">
      <c r="A192" t="s">
        <v>2514</v>
      </c>
      <c r="B192" t="s">
        <v>2515</v>
      </c>
      <c r="C192" t="s">
        <v>2516</v>
      </c>
      <c r="D192" t="s">
        <v>2514</v>
      </c>
      <c r="E192" t="s">
        <v>2270</v>
      </c>
    </row>
    <row r="193" spans="1:6" hidden="1">
      <c r="A193" t="s">
        <v>348</v>
      </c>
      <c r="B193" t="s">
        <v>27</v>
      </c>
      <c r="C193" t="s">
        <v>28</v>
      </c>
      <c r="D193" t="s">
        <v>348</v>
      </c>
      <c r="E193" t="s">
        <v>232</v>
      </c>
      <c r="F193" t="s">
        <v>3710</v>
      </c>
    </row>
    <row r="194" spans="1:6" hidden="1">
      <c r="A194" t="s">
        <v>349</v>
      </c>
      <c r="B194" t="s">
        <v>29</v>
      </c>
      <c r="C194" t="s">
        <v>30</v>
      </c>
      <c r="D194" t="s">
        <v>349</v>
      </c>
      <c r="E194" t="s">
        <v>232</v>
      </c>
    </row>
    <row r="195" spans="1:6" hidden="1">
      <c r="A195" t="s">
        <v>1568</v>
      </c>
      <c r="B195" t="s">
        <v>1569</v>
      </c>
      <c r="C195" t="s">
        <v>1570</v>
      </c>
      <c r="D195" t="s">
        <v>1568</v>
      </c>
      <c r="E195" t="s">
        <v>232</v>
      </c>
    </row>
    <row r="196" spans="1:6" hidden="1">
      <c r="A196" t="s">
        <v>350</v>
      </c>
      <c r="B196" t="s">
        <v>351</v>
      </c>
      <c r="C196" t="s">
        <v>352</v>
      </c>
      <c r="D196" t="s">
        <v>350</v>
      </c>
      <c r="E196" t="s">
        <v>234</v>
      </c>
      <c r="F196" t="s">
        <v>3112</v>
      </c>
    </row>
    <row r="197" spans="1:6" hidden="1">
      <c r="A197" t="s">
        <v>2390</v>
      </c>
      <c r="B197" t="s">
        <v>2391</v>
      </c>
      <c r="C197" t="s">
        <v>2392</v>
      </c>
      <c r="D197" t="s">
        <v>2390</v>
      </c>
      <c r="E197" t="s">
        <v>234</v>
      </c>
      <c r="F197" t="s">
        <v>3687</v>
      </c>
    </row>
    <row r="198" spans="1:6" hidden="1">
      <c r="A198" t="s">
        <v>2393</v>
      </c>
      <c r="B198" t="s">
        <v>2394</v>
      </c>
      <c r="C198" t="s">
        <v>2395</v>
      </c>
      <c r="D198" t="s">
        <v>2393</v>
      </c>
      <c r="E198" t="s">
        <v>234</v>
      </c>
      <c r="F198" t="s">
        <v>3687</v>
      </c>
    </row>
    <row r="199" spans="1:6" hidden="1">
      <c r="A199" t="s">
        <v>1939</v>
      </c>
      <c r="B199" t="s">
        <v>1940</v>
      </c>
      <c r="C199" t="s">
        <v>1941</v>
      </c>
      <c r="D199" t="s">
        <v>1939</v>
      </c>
      <c r="E199" t="s">
        <v>232</v>
      </c>
    </row>
    <row r="200" spans="1:6" hidden="1">
      <c r="A200" t="s">
        <v>353</v>
      </c>
      <c r="B200" t="s">
        <v>354</v>
      </c>
      <c r="C200" t="s">
        <v>355</v>
      </c>
      <c r="D200" t="s">
        <v>353</v>
      </c>
      <c r="E200" t="s">
        <v>232</v>
      </c>
    </row>
    <row r="201" spans="1:6" hidden="1">
      <c r="A201" t="s">
        <v>2412</v>
      </c>
      <c r="B201" t="s">
        <v>2413</v>
      </c>
      <c r="C201" t="s">
        <v>2414</v>
      </c>
      <c r="D201" t="s">
        <v>2412</v>
      </c>
      <c r="E201" t="s">
        <v>232</v>
      </c>
    </row>
    <row r="202" spans="1:6" hidden="1">
      <c r="A202" t="s">
        <v>356</v>
      </c>
      <c r="B202" t="s">
        <v>357</v>
      </c>
      <c r="C202" t="s">
        <v>358</v>
      </c>
      <c r="D202" t="s">
        <v>356</v>
      </c>
      <c r="E202" t="s">
        <v>232</v>
      </c>
      <c r="F202" t="s">
        <v>3058</v>
      </c>
    </row>
    <row r="203" spans="1:6" hidden="1">
      <c r="A203" t="s">
        <v>2303</v>
      </c>
      <c r="B203" t="s">
        <v>2304</v>
      </c>
      <c r="C203" t="s">
        <v>2305</v>
      </c>
      <c r="D203" t="s">
        <v>2303</v>
      </c>
      <c r="E203" t="s">
        <v>232</v>
      </c>
      <c r="F203" t="s">
        <v>2776</v>
      </c>
    </row>
    <row r="204" spans="1:6" hidden="1">
      <c r="A204" t="s">
        <v>359</v>
      </c>
      <c r="B204" t="s">
        <v>31</v>
      </c>
      <c r="C204" t="s">
        <v>32</v>
      </c>
      <c r="D204" t="s">
        <v>359</v>
      </c>
      <c r="E204" t="s">
        <v>232</v>
      </c>
      <c r="F204" t="s">
        <v>3711</v>
      </c>
    </row>
    <row r="205" spans="1:6" hidden="1">
      <c r="A205" t="s">
        <v>360</v>
      </c>
      <c r="B205" t="s">
        <v>361</v>
      </c>
      <c r="C205" t="s">
        <v>362</v>
      </c>
      <c r="D205" t="s">
        <v>360</v>
      </c>
      <c r="E205" t="s">
        <v>232</v>
      </c>
    </row>
    <row r="206" spans="1:6" hidden="1">
      <c r="A206" t="s">
        <v>363</v>
      </c>
      <c r="B206" t="s">
        <v>33</v>
      </c>
      <c r="C206" t="s">
        <v>34</v>
      </c>
      <c r="D206" t="s">
        <v>363</v>
      </c>
      <c r="E206" t="s">
        <v>232</v>
      </c>
      <c r="F206" t="s">
        <v>3712</v>
      </c>
    </row>
    <row r="207" spans="1:6" hidden="1">
      <c r="A207" t="s">
        <v>2161</v>
      </c>
      <c r="B207" t="s">
        <v>2162</v>
      </c>
      <c r="C207" t="s">
        <v>2163</v>
      </c>
      <c r="D207" t="s">
        <v>2161</v>
      </c>
      <c r="E207" t="s">
        <v>232</v>
      </c>
      <c r="F207" t="s">
        <v>2781</v>
      </c>
    </row>
    <row r="208" spans="1:6" hidden="1">
      <c r="A208" t="s">
        <v>364</v>
      </c>
      <c r="B208" t="s">
        <v>365</v>
      </c>
      <c r="C208" t="s">
        <v>366</v>
      </c>
      <c r="D208" t="s">
        <v>364</v>
      </c>
      <c r="E208" t="s">
        <v>232</v>
      </c>
      <c r="F208" t="s">
        <v>3713</v>
      </c>
    </row>
    <row r="209" spans="1:6" hidden="1">
      <c r="A209" t="s">
        <v>2053</v>
      </c>
      <c r="B209" t="s">
        <v>2054</v>
      </c>
      <c r="C209" t="s">
        <v>2055</v>
      </c>
      <c r="D209" t="s">
        <v>2053</v>
      </c>
      <c r="E209" t="s">
        <v>2270</v>
      </c>
      <c r="F209" t="s">
        <v>2794</v>
      </c>
    </row>
    <row r="210" spans="1:6" hidden="1">
      <c r="A210" t="s">
        <v>367</v>
      </c>
      <c r="B210" t="s">
        <v>368</v>
      </c>
      <c r="C210" t="s">
        <v>369</v>
      </c>
      <c r="D210" t="s">
        <v>367</v>
      </c>
      <c r="E210" t="s">
        <v>232</v>
      </c>
    </row>
    <row r="211" spans="1:6" hidden="1">
      <c r="A211" t="s">
        <v>370</v>
      </c>
      <c r="B211" t="s">
        <v>371</v>
      </c>
      <c r="C211" t="s">
        <v>372</v>
      </c>
      <c r="D211" t="s">
        <v>370</v>
      </c>
      <c r="E211" t="s">
        <v>232</v>
      </c>
    </row>
    <row r="212" spans="1:6" hidden="1">
      <c r="A212" t="s">
        <v>1429</v>
      </c>
      <c r="B212" t="s">
        <v>197</v>
      </c>
      <c r="C212" t="s">
        <v>198</v>
      </c>
      <c r="D212" t="s">
        <v>1429</v>
      </c>
      <c r="E212" t="s">
        <v>232</v>
      </c>
    </row>
    <row r="213" spans="1:6" hidden="1">
      <c r="A213" t="s">
        <v>1430</v>
      </c>
      <c r="B213" t="s">
        <v>1431</v>
      </c>
      <c r="C213" t="s">
        <v>1432</v>
      </c>
      <c r="D213" t="s">
        <v>1430</v>
      </c>
      <c r="E213" t="s">
        <v>232</v>
      </c>
      <c r="F213" t="s">
        <v>3040</v>
      </c>
    </row>
    <row r="214" spans="1:6" hidden="1">
      <c r="A214" t="s">
        <v>373</v>
      </c>
      <c r="B214" t="s">
        <v>374</v>
      </c>
      <c r="C214" t="s">
        <v>375</v>
      </c>
      <c r="D214" t="s">
        <v>373</v>
      </c>
      <c r="E214" t="s">
        <v>232</v>
      </c>
      <c r="F214" t="s">
        <v>2885</v>
      </c>
    </row>
    <row r="215" spans="1:6" hidden="1">
      <c r="A215" t="s">
        <v>2383</v>
      </c>
      <c r="B215" t="s">
        <v>2384</v>
      </c>
      <c r="C215" t="s">
        <v>2385</v>
      </c>
      <c r="D215" t="s">
        <v>2383</v>
      </c>
      <c r="E215" t="s">
        <v>232</v>
      </c>
    </row>
    <row r="216" spans="1:6" hidden="1">
      <c r="A216" t="s">
        <v>376</v>
      </c>
      <c r="B216" t="s">
        <v>35</v>
      </c>
      <c r="C216" t="s">
        <v>36</v>
      </c>
      <c r="D216" t="s">
        <v>376</v>
      </c>
      <c r="E216" t="s">
        <v>232</v>
      </c>
      <c r="F216" t="s">
        <v>3043</v>
      </c>
    </row>
    <row r="217" spans="1:6" hidden="1">
      <c r="A217" t="s">
        <v>377</v>
      </c>
      <c r="B217" t="s">
        <v>37</v>
      </c>
      <c r="C217" t="s">
        <v>38</v>
      </c>
      <c r="D217" t="s">
        <v>377</v>
      </c>
      <c r="E217" t="s">
        <v>232</v>
      </c>
      <c r="F217" t="s">
        <v>3047</v>
      </c>
    </row>
    <row r="218" spans="1:6" hidden="1">
      <c r="A218" t="s">
        <v>1957</v>
      </c>
      <c r="B218" t="s">
        <v>1958</v>
      </c>
      <c r="C218" t="s">
        <v>1959</v>
      </c>
      <c r="D218" t="s">
        <v>1957</v>
      </c>
      <c r="E218" t="s">
        <v>2270</v>
      </c>
      <c r="F218" t="s">
        <v>2776</v>
      </c>
    </row>
    <row r="219" spans="1:6" hidden="1">
      <c r="A219" t="s">
        <v>1761</v>
      </c>
      <c r="B219" t="s">
        <v>1762</v>
      </c>
      <c r="C219" t="s">
        <v>1763</v>
      </c>
      <c r="D219" t="s">
        <v>1761</v>
      </c>
      <c r="E219" t="s">
        <v>232</v>
      </c>
      <c r="F219" t="s">
        <v>2776</v>
      </c>
    </row>
    <row r="220" spans="1:6" hidden="1">
      <c r="A220" t="s">
        <v>1969</v>
      </c>
      <c r="B220" t="s">
        <v>1970</v>
      </c>
      <c r="C220" t="s">
        <v>1971</v>
      </c>
      <c r="D220" t="s">
        <v>1969</v>
      </c>
      <c r="E220" t="s">
        <v>2270</v>
      </c>
    </row>
    <row r="221" spans="1:6" hidden="1">
      <c r="A221" t="s">
        <v>968</v>
      </c>
      <c r="B221" t="s">
        <v>969</v>
      </c>
      <c r="C221" t="s">
        <v>970</v>
      </c>
      <c r="D221" t="s">
        <v>968</v>
      </c>
      <c r="E221" t="s">
        <v>237</v>
      </c>
      <c r="F221" t="s">
        <v>2776</v>
      </c>
    </row>
    <row r="222" spans="1:6" hidden="1">
      <c r="A222" t="s">
        <v>2442</v>
      </c>
      <c r="B222" t="s">
        <v>2443</v>
      </c>
      <c r="C222" t="s">
        <v>2444</v>
      </c>
      <c r="D222" t="s">
        <v>2442</v>
      </c>
      <c r="E222" t="s">
        <v>2270</v>
      </c>
      <c r="F222" t="s">
        <v>2776</v>
      </c>
    </row>
    <row r="223" spans="1:6" hidden="1">
      <c r="A223" t="s">
        <v>2449</v>
      </c>
      <c r="B223" t="s">
        <v>2465</v>
      </c>
      <c r="C223" t="s">
        <v>2466</v>
      </c>
      <c r="D223" t="s">
        <v>2449</v>
      </c>
      <c r="E223" t="s">
        <v>232</v>
      </c>
      <c r="F223" t="s">
        <v>2776</v>
      </c>
    </row>
    <row r="224" spans="1:6" hidden="1">
      <c r="A224" t="s">
        <v>1316</v>
      </c>
      <c r="B224" t="s">
        <v>1317</v>
      </c>
      <c r="C224" t="s">
        <v>1318</v>
      </c>
      <c r="D224" t="s">
        <v>1316</v>
      </c>
      <c r="E224" t="s">
        <v>2270</v>
      </c>
      <c r="F224" t="s">
        <v>2776</v>
      </c>
    </row>
    <row r="225" spans="1:6" hidden="1">
      <c r="A225" t="s">
        <v>974</v>
      </c>
      <c r="B225" t="s">
        <v>975</v>
      </c>
      <c r="C225" t="s">
        <v>976</v>
      </c>
      <c r="D225" t="s">
        <v>974</v>
      </c>
      <c r="E225" t="s">
        <v>237</v>
      </c>
      <c r="F225" t="s">
        <v>2776</v>
      </c>
    </row>
    <row r="226" spans="1:6" hidden="1">
      <c r="A226" t="s">
        <v>1319</v>
      </c>
      <c r="B226" t="s">
        <v>1320</v>
      </c>
      <c r="C226" t="s">
        <v>1321</v>
      </c>
      <c r="D226" t="s">
        <v>1319</v>
      </c>
      <c r="E226" t="s">
        <v>232</v>
      </c>
      <c r="F226" t="s">
        <v>2776</v>
      </c>
    </row>
    <row r="227" spans="1:6" hidden="1">
      <c r="A227" t="s">
        <v>2228</v>
      </c>
      <c r="B227" t="s">
        <v>2229</v>
      </c>
      <c r="C227" t="s">
        <v>2230</v>
      </c>
      <c r="D227" t="s">
        <v>2228</v>
      </c>
      <c r="E227" t="s">
        <v>232</v>
      </c>
      <c r="F227" t="s">
        <v>2776</v>
      </c>
    </row>
    <row r="228" spans="1:6" hidden="1">
      <c r="A228" t="s">
        <v>2152</v>
      </c>
      <c r="B228" t="s">
        <v>2153</v>
      </c>
      <c r="C228" t="s">
        <v>2154</v>
      </c>
      <c r="D228" t="s">
        <v>2152</v>
      </c>
      <c r="E228" t="s">
        <v>235</v>
      </c>
      <c r="F228" t="s">
        <v>2776</v>
      </c>
    </row>
    <row r="229" spans="1:6" hidden="1">
      <c r="A229" t="s">
        <v>971</v>
      </c>
      <c r="B229" t="s">
        <v>972</v>
      </c>
      <c r="C229" t="s">
        <v>973</v>
      </c>
      <c r="D229" t="s">
        <v>971</v>
      </c>
      <c r="E229" t="s">
        <v>235</v>
      </c>
      <c r="F229" t="s">
        <v>2776</v>
      </c>
    </row>
    <row r="230" spans="1:6" hidden="1">
      <c r="A230" t="s">
        <v>2556</v>
      </c>
      <c r="B230" t="s">
        <v>2557</v>
      </c>
      <c r="C230" t="s">
        <v>2558</v>
      </c>
      <c r="D230" t="s">
        <v>2556</v>
      </c>
      <c r="E230" t="s">
        <v>237</v>
      </c>
      <c r="F230" t="s">
        <v>2776</v>
      </c>
    </row>
    <row r="231" spans="1:6" hidden="1">
      <c r="A231" t="s">
        <v>1322</v>
      </c>
      <c r="B231" t="s">
        <v>1323</v>
      </c>
      <c r="C231" t="s">
        <v>1324</v>
      </c>
      <c r="D231" t="s">
        <v>1322</v>
      </c>
      <c r="E231" t="s">
        <v>232</v>
      </c>
      <c r="F231" t="s">
        <v>2776</v>
      </c>
    </row>
    <row r="232" spans="1:6" hidden="1">
      <c r="A232" t="s">
        <v>977</v>
      </c>
      <c r="B232" t="s">
        <v>978</v>
      </c>
      <c r="C232" t="s">
        <v>979</v>
      </c>
      <c r="D232" t="s">
        <v>977</v>
      </c>
      <c r="E232" t="s">
        <v>232</v>
      </c>
      <c r="F232" t="s">
        <v>2776</v>
      </c>
    </row>
    <row r="233" spans="1:6" hidden="1">
      <c r="A233" t="s">
        <v>980</v>
      </c>
      <c r="B233" t="s">
        <v>981</v>
      </c>
      <c r="C233" t="s">
        <v>982</v>
      </c>
      <c r="D233" t="s">
        <v>980</v>
      </c>
      <c r="E233" t="s">
        <v>232</v>
      </c>
      <c r="F233" t="s">
        <v>2776</v>
      </c>
    </row>
    <row r="234" spans="1:6" hidden="1">
      <c r="A234" t="s">
        <v>378</v>
      </c>
      <c r="B234" t="s">
        <v>379</v>
      </c>
      <c r="C234" t="s">
        <v>380</v>
      </c>
      <c r="D234" t="s">
        <v>378</v>
      </c>
      <c r="E234" t="s">
        <v>232</v>
      </c>
      <c r="F234" t="s">
        <v>3705</v>
      </c>
    </row>
    <row r="235" spans="1:6" hidden="1">
      <c r="A235" t="s">
        <v>1443</v>
      </c>
      <c r="B235" t="s">
        <v>201</v>
      </c>
      <c r="C235" t="s">
        <v>202</v>
      </c>
      <c r="D235" t="s">
        <v>1443</v>
      </c>
      <c r="E235" t="s">
        <v>232</v>
      </c>
      <c r="F235" t="s">
        <v>3021</v>
      </c>
    </row>
    <row r="236" spans="1:6" hidden="1">
      <c r="A236" t="s">
        <v>381</v>
      </c>
      <c r="B236" t="s">
        <v>39</v>
      </c>
      <c r="C236" t="s">
        <v>40</v>
      </c>
      <c r="D236" t="s">
        <v>381</v>
      </c>
      <c r="E236" t="s">
        <v>232</v>
      </c>
    </row>
    <row r="237" spans="1:6" hidden="1">
      <c r="A237" t="s">
        <v>1928</v>
      </c>
      <c r="B237" t="s">
        <v>1929</v>
      </c>
      <c r="C237" t="s">
        <v>1930</v>
      </c>
      <c r="D237" t="s">
        <v>1928</v>
      </c>
      <c r="E237" t="s">
        <v>232</v>
      </c>
    </row>
    <row r="238" spans="1:6" hidden="1">
      <c r="A238" t="s">
        <v>382</v>
      </c>
      <c r="B238" t="s">
        <v>41</v>
      </c>
      <c r="C238" t="s">
        <v>42</v>
      </c>
      <c r="D238" t="s">
        <v>382</v>
      </c>
      <c r="E238" t="s">
        <v>232</v>
      </c>
      <c r="F238" t="s">
        <v>3714</v>
      </c>
    </row>
    <row r="239" spans="1:6" hidden="1">
      <c r="A239" t="s">
        <v>983</v>
      </c>
      <c r="B239" t="s">
        <v>984</v>
      </c>
      <c r="C239" t="s">
        <v>985</v>
      </c>
      <c r="D239" t="s">
        <v>983</v>
      </c>
      <c r="E239" t="s">
        <v>232</v>
      </c>
      <c r="F239" t="s">
        <v>2776</v>
      </c>
    </row>
    <row r="240" spans="1:6" hidden="1">
      <c r="A240" t="s">
        <v>383</v>
      </c>
      <c r="B240" t="s">
        <v>384</v>
      </c>
      <c r="C240" t="s">
        <v>385</v>
      </c>
      <c r="D240" t="s">
        <v>383</v>
      </c>
      <c r="E240" t="s">
        <v>2270</v>
      </c>
    </row>
    <row r="241" spans="1:6" hidden="1">
      <c r="A241" t="s">
        <v>386</v>
      </c>
      <c r="B241" t="s">
        <v>43</v>
      </c>
      <c r="C241" t="s">
        <v>44</v>
      </c>
      <c r="D241" t="s">
        <v>386</v>
      </c>
      <c r="E241" t="s">
        <v>232</v>
      </c>
    </row>
    <row r="242" spans="1:6" hidden="1">
      <c r="A242" t="s">
        <v>986</v>
      </c>
      <c r="B242" t="s">
        <v>987</v>
      </c>
      <c r="C242" t="s">
        <v>988</v>
      </c>
      <c r="D242" t="s">
        <v>986</v>
      </c>
      <c r="E242" t="s">
        <v>2283</v>
      </c>
      <c r="F242" t="s">
        <v>2776</v>
      </c>
    </row>
    <row r="243" spans="1:6" hidden="1">
      <c r="A243" t="s">
        <v>2084</v>
      </c>
      <c r="B243" t="s">
        <v>2085</v>
      </c>
      <c r="C243" t="s">
        <v>2086</v>
      </c>
      <c r="D243" t="s">
        <v>2084</v>
      </c>
      <c r="E243" t="s">
        <v>232</v>
      </c>
      <c r="F243" t="s">
        <v>2776</v>
      </c>
    </row>
    <row r="244" spans="1:6" hidden="1">
      <c r="A244" t="s">
        <v>989</v>
      </c>
      <c r="B244" t="s">
        <v>990</v>
      </c>
      <c r="C244" t="s">
        <v>991</v>
      </c>
      <c r="D244" t="s">
        <v>989</v>
      </c>
      <c r="E244" t="s">
        <v>2284</v>
      </c>
      <c r="F244" t="s">
        <v>2776</v>
      </c>
    </row>
    <row r="245" spans="1:6" hidden="1">
      <c r="A245" t="s">
        <v>1669</v>
      </c>
      <c r="B245" t="s">
        <v>1670</v>
      </c>
      <c r="C245" t="s">
        <v>1671</v>
      </c>
      <c r="D245" t="s">
        <v>1669</v>
      </c>
      <c r="E245" t="s">
        <v>232</v>
      </c>
      <c r="F245" t="s">
        <v>2776</v>
      </c>
    </row>
    <row r="246" spans="1:6" hidden="1">
      <c r="A246" t="s">
        <v>1608</v>
      </c>
      <c r="B246" t="s">
        <v>1609</v>
      </c>
      <c r="C246" t="s">
        <v>1610</v>
      </c>
      <c r="D246" t="s">
        <v>1608</v>
      </c>
      <c r="E246" t="s">
        <v>232</v>
      </c>
    </row>
    <row r="247" spans="1:6" hidden="1">
      <c r="A247" t="s">
        <v>2517</v>
      </c>
      <c r="B247" t="s">
        <v>2518</v>
      </c>
      <c r="C247" t="s">
        <v>2519</v>
      </c>
      <c r="D247" t="s">
        <v>2517</v>
      </c>
      <c r="E247" t="s">
        <v>2270</v>
      </c>
    </row>
    <row r="248" spans="1:6" hidden="1">
      <c r="A248" t="s">
        <v>1436</v>
      </c>
      <c r="B248" t="s">
        <v>1437</v>
      </c>
      <c r="C248" t="s">
        <v>1438</v>
      </c>
      <c r="D248" t="s">
        <v>1436</v>
      </c>
      <c r="E248" t="s">
        <v>232</v>
      </c>
    </row>
    <row r="249" spans="1:6" hidden="1">
      <c r="A249" t="s">
        <v>387</v>
      </c>
      <c r="B249" t="s">
        <v>388</v>
      </c>
      <c r="C249" t="s">
        <v>389</v>
      </c>
      <c r="D249" t="s">
        <v>387</v>
      </c>
      <c r="E249" t="s">
        <v>232</v>
      </c>
      <c r="F249" t="s">
        <v>3048</v>
      </c>
    </row>
    <row r="250" spans="1:6" hidden="1">
      <c r="A250" t="s">
        <v>1439</v>
      </c>
      <c r="B250" t="s">
        <v>199</v>
      </c>
      <c r="C250" t="s">
        <v>200</v>
      </c>
      <c r="D250" t="s">
        <v>1439</v>
      </c>
      <c r="E250" t="s">
        <v>232</v>
      </c>
    </row>
    <row r="251" spans="1:6" hidden="1">
      <c r="A251" t="s">
        <v>2750</v>
      </c>
      <c r="B251" t="s">
        <v>2751</v>
      </c>
      <c r="C251" t="s">
        <v>2752</v>
      </c>
      <c r="D251" t="s">
        <v>2750</v>
      </c>
      <c r="E251" t="s">
        <v>232</v>
      </c>
    </row>
    <row r="252" spans="1:6" hidden="1">
      <c r="A252" t="s">
        <v>1440</v>
      </c>
      <c r="B252" t="s">
        <v>1441</v>
      </c>
      <c r="C252" t="s">
        <v>1442</v>
      </c>
      <c r="D252" t="s">
        <v>1440</v>
      </c>
      <c r="E252" t="s">
        <v>2270</v>
      </c>
      <c r="F252" t="s">
        <v>3651</v>
      </c>
    </row>
    <row r="253" spans="1:6" hidden="1">
      <c r="A253" t="s">
        <v>1444</v>
      </c>
      <c r="B253" t="s">
        <v>1445</v>
      </c>
      <c r="C253" t="s">
        <v>1446</v>
      </c>
      <c r="D253" t="s">
        <v>1444</v>
      </c>
      <c r="E253" t="s">
        <v>232</v>
      </c>
      <c r="F253" t="s">
        <v>3049</v>
      </c>
    </row>
    <row r="254" spans="1:6" hidden="1">
      <c r="A254" t="s">
        <v>2059</v>
      </c>
      <c r="B254" t="s">
        <v>2060</v>
      </c>
      <c r="C254" t="s">
        <v>2061</v>
      </c>
      <c r="D254" t="s">
        <v>2059</v>
      </c>
      <c r="E254" t="s">
        <v>2270</v>
      </c>
    </row>
    <row r="255" spans="1:6" hidden="1">
      <c r="A255" t="s">
        <v>1447</v>
      </c>
      <c r="B255" t="s">
        <v>203</v>
      </c>
      <c r="C255" t="s">
        <v>204</v>
      </c>
      <c r="D255" t="s">
        <v>1447</v>
      </c>
      <c r="E255" t="s">
        <v>2270</v>
      </c>
    </row>
    <row r="256" spans="1:6" hidden="1">
      <c r="A256" t="s">
        <v>2559</v>
      </c>
      <c r="B256" t="s">
        <v>2560</v>
      </c>
      <c r="C256" t="s">
        <v>2561</v>
      </c>
      <c r="D256" t="s">
        <v>2559</v>
      </c>
      <c r="E256" t="s">
        <v>2286</v>
      </c>
      <c r="F256" t="s">
        <v>2776</v>
      </c>
    </row>
    <row r="257" spans="1:6" hidden="1">
      <c r="A257" t="s">
        <v>1874</v>
      </c>
      <c r="B257" t="s">
        <v>1875</v>
      </c>
      <c r="C257" t="s">
        <v>1876</v>
      </c>
      <c r="D257" t="s">
        <v>1874</v>
      </c>
      <c r="E257" t="s">
        <v>232</v>
      </c>
      <c r="F257" t="s">
        <v>2776</v>
      </c>
    </row>
    <row r="258" spans="1:6" hidden="1">
      <c r="A258" t="s">
        <v>2210</v>
      </c>
      <c r="B258" t="s">
        <v>2211</v>
      </c>
      <c r="C258" t="s">
        <v>2212</v>
      </c>
      <c r="D258" t="s">
        <v>2210</v>
      </c>
      <c r="E258" t="s">
        <v>232</v>
      </c>
      <c r="F258" t="s">
        <v>2776</v>
      </c>
    </row>
    <row r="259" spans="1:6" hidden="1">
      <c r="A259" t="s">
        <v>3380</v>
      </c>
      <c r="B259" t="s">
        <v>3381</v>
      </c>
      <c r="C259" t="s">
        <v>3382</v>
      </c>
      <c r="D259" t="s">
        <v>3380</v>
      </c>
      <c r="E259" t="s">
        <v>232</v>
      </c>
    </row>
    <row r="260" spans="1:6" hidden="1">
      <c r="A260" t="s">
        <v>2240</v>
      </c>
      <c r="B260" t="s">
        <v>2241</v>
      </c>
      <c r="C260" t="s">
        <v>2242</v>
      </c>
      <c r="D260" t="s">
        <v>2240</v>
      </c>
      <c r="E260" t="s">
        <v>232</v>
      </c>
      <c r="F260" t="s">
        <v>2776</v>
      </c>
    </row>
    <row r="261" spans="1:6" hidden="1">
      <c r="A261" t="s">
        <v>2491</v>
      </c>
      <c r="B261" t="s">
        <v>2492</v>
      </c>
      <c r="C261" t="s">
        <v>2493</v>
      </c>
      <c r="D261" t="s">
        <v>2491</v>
      </c>
      <c r="E261" t="s">
        <v>232</v>
      </c>
      <c r="F261" t="s">
        <v>2776</v>
      </c>
    </row>
    <row r="262" spans="1:6" hidden="1">
      <c r="A262" t="s">
        <v>2727</v>
      </c>
      <c r="B262" t="s">
        <v>2728</v>
      </c>
      <c r="C262" t="s">
        <v>2729</v>
      </c>
      <c r="D262" t="s">
        <v>2727</v>
      </c>
      <c r="E262" t="s">
        <v>232</v>
      </c>
    </row>
    <row r="263" spans="1:6" hidden="1">
      <c r="A263" t="s">
        <v>390</v>
      </c>
      <c r="B263" t="s">
        <v>45</v>
      </c>
      <c r="C263" t="s">
        <v>46</v>
      </c>
      <c r="D263" t="s">
        <v>390</v>
      </c>
      <c r="E263" t="s">
        <v>232</v>
      </c>
    </row>
    <row r="264" spans="1:6" hidden="1">
      <c r="A264" t="s">
        <v>391</v>
      </c>
      <c r="B264" t="s">
        <v>392</v>
      </c>
      <c r="C264" t="s">
        <v>393</v>
      </c>
      <c r="D264" t="s">
        <v>391</v>
      </c>
      <c r="E264" t="s">
        <v>232</v>
      </c>
    </row>
    <row r="265" spans="1:6" hidden="1">
      <c r="A265" t="s">
        <v>2029</v>
      </c>
      <c r="B265" t="s">
        <v>2030</v>
      </c>
      <c r="C265" t="s">
        <v>2031</v>
      </c>
      <c r="D265" t="s">
        <v>2029</v>
      </c>
      <c r="E265" t="s">
        <v>232</v>
      </c>
    </row>
    <row r="266" spans="1:6" hidden="1">
      <c r="A266" t="s">
        <v>394</v>
      </c>
      <c r="B266" t="s">
        <v>47</v>
      </c>
      <c r="C266" t="s">
        <v>48</v>
      </c>
      <c r="D266" t="s">
        <v>394</v>
      </c>
      <c r="E266" t="s">
        <v>232</v>
      </c>
      <c r="F266" t="s">
        <v>2777</v>
      </c>
    </row>
    <row r="267" spans="1:6" hidden="1">
      <c r="A267" t="s">
        <v>2164</v>
      </c>
      <c r="B267" t="s">
        <v>2165</v>
      </c>
      <c r="C267" t="s">
        <v>2166</v>
      </c>
      <c r="D267" t="s">
        <v>2164</v>
      </c>
      <c r="E267" t="s">
        <v>2270</v>
      </c>
      <c r="F267" t="s">
        <v>2776</v>
      </c>
    </row>
    <row r="268" spans="1:6" hidden="1">
      <c r="A268" t="s">
        <v>395</v>
      </c>
      <c r="B268" t="s">
        <v>49</v>
      </c>
      <c r="C268" t="s">
        <v>50</v>
      </c>
      <c r="D268" t="s">
        <v>395</v>
      </c>
      <c r="E268" t="s">
        <v>232</v>
      </c>
      <c r="F268" t="s">
        <v>3715</v>
      </c>
    </row>
    <row r="269" spans="1:6" hidden="1">
      <c r="A269" t="s">
        <v>1743</v>
      </c>
      <c r="B269" t="s">
        <v>1744</v>
      </c>
      <c r="C269" t="s">
        <v>1745</v>
      </c>
      <c r="D269" t="s">
        <v>1743</v>
      </c>
      <c r="E269" t="s">
        <v>232</v>
      </c>
    </row>
    <row r="270" spans="1:6" hidden="1">
      <c r="A270" t="s">
        <v>2756</v>
      </c>
      <c r="B270" t="s">
        <v>2757</v>
      </c>
      <c r="C270" t="s">
        <v>2758</v>
      </c>
      <c r="D270" t="s">
        <v>2756</v>
      </c>
      <c r="E270" t="s">
        <v>232</v>
      </c>
    </row>
    <row r="271" spans="1:6" hidden="1">
      <c r="A271" t="s">
        <v>2167</v>
      </c>
      <c r="B271" t="s">
        <v>2168</v>
      </c>
      <c r="C271" t="s">
        <v>2169</v>
      </c>
      <c r="D271" t="s">
        <v>2167</v>
      </c>
      <c r="E271" t="s">
        <v>232</v>
      </c>
    </row>
    <row r="272" spans="1:6" hidden="1">
      <c r="A272" t="s">
        <v>1905</v>
      </c>
      <c r="B272" t="s">
        <v>1906</v>
      </c>
      <c r="C272" t="s">
        <v>1907</v>
      </c>
      <c r="D272" t="s">
        <v>1905</v>
      </c>
      <c r="E272" t="s">
        <v>232</v>
      </c>
    </row>
    <row r="273" spans="1:6" hidden="1">
      <c r="A273" t="s">
        <v>396</v>
      </c>
      <c r="B273" t="s">
        <v>51</v>
      </c>
      <c r="C273" t="s">
        <v>52</v>
      </c>
      <c r="D273" t="s">
        <v>396</v>
      </c>
      <c r="E273" t="s">
        <v>232</v>
      </c>
    </row>
    <row r="274" spans="1:6" hidden="1">
      <c r="A274" t="s">
        <v>463</v>
      </c>
      <c r="B274" t="s">
        <v>69</v>
      </c>
      <c r="C274" t="s">
        <v>70</v>
      </c>
      <c r="D274" t="s">
        <v>463</v>
      </c>
      <c r="E274" t="s">
        <v>232</v>
      </c>
      <c r="F274" t="s">
        <v>3732</v>
      </c>
    </row>
    <row r="275" spans="1:6" hidden="1">
      <c r="A275" t="s">
        <v>397</v>
      </c>
      <c r="B275" t="s">
        <v>398</v>
      </c>
      <c r="C275" t="s">
        <v>399</v>
      </c>
      <c r="D275" t="s">
        <v>397</v>
      </c>
      <c r="E275" t="s">
        <v>232</v>
      </c>
    </row>
    <row r="276" spans="1:6" hidden="1">
      <c r="A276" t="s">
        <v>400</v>
      </c>
      <c r="B276" t="s">
        <v>401</v>
      </c>
      <c r="C276" t="s">
        <v>402</v>
      </c>
      <c r="D276" t="s">
        <v>400</v>
      </c>
      <c r="E276" t="s">
        <v>232</v>
      </c>
    </row>
    <row r="277" spans="1:6" hidden="1">
      <c r="A277" t="s">
        <v>2170</v>
      </c>
      <c r="B277" t="s">
        <v>2171</v>
      </c>
      <c r="C277" t="s">
        <v>2172</v>
      </c>
      <c r="D277" t="s">
        <v>2170</v>
      </c>
      <c r="E277" t="s">
        <v>2270</v>
      </c>
      <c r="F277" t="s">
        <v>2796</v>
      </c>
    </row>
    <row r="278" spans="1:6" hidden="1">
      <c r="A278" t="s">
        <v>2488</v>
      </c>
      <c r="B278" t="s">
        <v>2489</v>
      </c>
      <c r="C278" t="s">
        <v>2490</v>
      </c>
      <c r="D278" t="s">
        <v>2488</v>
      </c>
      <c r="E278" t="s">
        <v>232</v>
      </c>
      <c r="F278" t="s">
        <v>2796</v>
      </c>
    </row>
    <row r="279" spans="1:6" hidden="1">
      <c r="A279" t="s">
        <v>2173</v>
      </c>
      <c r="B279" t="s">
        <v>2174</v>
      </c>
      <c r="C279" t="s">
        <v>2175</v>
      </c>
      <c r="D279" t="s">
        <v>2173</v>
      </c>
      <c r="E279" t="s">
        <v>232</v>
      </c>
      <c r="F279" t="s">
        <v>2796</v>
      </c>
    </row>
    <row r="280" spans="1:6" hidden="1">
      <c r="A280" t="s">
        <v>403</v>
      </c>
      <c r="B280" t="s">
        <v>404</v>
      </c>
      <c r="C280" t="s">
        <v>405</v>
      </c>
      <c r="D280" t="s">
        <v>403</v>
      </c>
      <c r="E280" t="s">
        <v>232</v>
      </c>
    </row>
    <row r="281" spans="1:6" hidden="1">
      <c r="A281" t="s">
        <v>2176</v>
      </c>
      <c r="B281" t="s">
        <v>2177</v>
      </c>
      <c r="C281" t="s">
        <v>2178</v>
      </c>
      <c r="D281" t="s">
        <v>2176</v>
      </c>
      <c r="E281" t="s">
        <v>2295</v>
      </c>
      <c r="F281" t="s">
        <v>2776</v>
      </c>
    </row>
    <row r="282" spans="1:6" hidden="1">
      <c r="A282" t="s">
        <v>2095</v>
      </c>
      <c r="B282" t="s">
        <v>2096</v>
      </c>
      <c r="C282" t="s">
        <v>2097</v>
      </c>
      <c r="D282" t="s">
        <v>2095</v>
      </c>
      <c r="E282" t="s">
        <v>2284</v>
      </c>
      <c r="F282" t="s">
        <v>2776</v>
      </c>
    </row>
    <row r="283" spans="1:6" hidden="1">
      <c r="A283" t="s">
        <v>1856</v>
      </c>
      <c r="B283" t="s">
        <v>1857</v>
      </c>
      <c r="C283" t="s">
        <v>1858</v>
      </c>
      <c r="D283" t="s">
        <v>1856</v>
      </c>
      <c r="E283" t="s">
        <v>232</v>
      </c>
    </row>
    <row r="284" spans="1:6" hidden="1">
      <c r="A284" t="s">
        <v>875</v>
      </c>
      <c r="B284" t="s">
        <v>876</v>
      </c>
      <c r="C284" t="s">
        <v>877</v>
      </c>
      <c r="D284" t="s">
        <v>875</v>
      </c>
      <c r="E284" t="s">
        <v>232</v>
      </c>
      <c r="F284" t="s">
        <v>3716</v>
      </c>
    </row>
    <row r="285" spans="1:6" hidden="1">
      <c r="A285" t="s">
        <v>1596</v>
      </c>
      <c r="B285" t="s">
        <v>1597</v>
      </c>
      <c r="C285" t="s">
        <v>1598</v>
      </c>
      <c r="D285" t="s">
        <v>1596</v>
      </c>
      <c r="E285" t="s">
        <v>232</v>
      </c>
    </row>
    <row r="286" spans="1:6" hidden="1">
      <c r="A286" t="s">
        <v>406</v>
      </c>
      <c r="B286" t="s">
        <v>53</v>
      </c>
      <c r="C286" t="s">
        <v>54</v>
      </c>
      <c r="D286" t="s">
        <v>406</v>
      </c>
      <c r="E286" t="s">
        <v>232</v>
      </c>
    </row>
    <row r="287" spans="1:6" hidden="1">
      <c r="A287" t="s">
        <v>1838</v>
      </c>
      <c r="B287" t="s">
        <v>1839</v>
      </c>
      <c r="C287" t="s">
        <v>1840</v>
      </c>
      <c r="D287" t="s">
        <v>1838</v>
      </c>
      <c r="E287" t="s">
        <v>232</v>
      </c>
      <c r="F287" t="s">
        <v>2796</v>
      </c>
    </row>
    <row r="288" spans="1:6" hidden="1">
      <c r="A288" t="s">
        <v>407</v>
      </c>
      <c r="B288" t="s">
        <v>55</v>
      </c>
      <c r="C288" t="s">
        <v>56</v>
      </c>
      <c r="D288" t="s">
        <v>407</v>
      </c>
      <c r="E288" t="s">
        <v>232</v>
      </c>
      <c r="F288" t="s">
        <v>3041</v>
      </c>
    </row>
    <row r="289" spans="1:6" hidden="1">
      <c r="A289" t="s">
        <v>1934</v>
      </c>
      <c r="B289" t="s">
        <v>1935</v>
      </c>
      <c r="C289" t="s">
        <v>1936</v>
      </c>
      <c r="D289" t="s">
        <v>1934</v>
      </c>
      <c r="E289" t="s">
        <v>232</v>
      </c>
    </row>
    <row r="290" spans="1:6" hidden="1">
      <c r="A290" t="s">
        <v>408</v>
      </c>
      <c r="B290" t="s">
        <v>409</v>
      </c>
      <c r="C290" t="s">
        <v>410</v>
      </c>
      <c r="D290" t="s">
        <v>408</v>
      </c>
      <c r="E290" t="s">
        <v>2270</v>
      </c>
      <c r="F290" t="s">
        <v>3663</v>
      </c>
    </row>
    <row r="291" spans="1:6" hidden="1">
      <c r="A291" t="s">
        <v>1325</v>
      </c>
      <c r="B291" t="s">
        <v>1326</v>
      </c>
      <c r="C291" t="s">
        <v>1327</v>
      </c>
      <c r="D291" t="s">
        <v>1325</v>
      </c>
      <c r="E291" t="s">
        <v>232</v>
      </c>
      <c r="F291" t="s">
        <v>2776</v>
      </c>
    </row>
    <row r="292" spans="1:6" hidden="1">
      <c r="A292" t="s">
        <v>1916</v>
      </c>
      <c r="B292" t="s">
        <v>1917</v>
      </c>
      <c r="C292" t="s">
        <v>1918</v>
      </c>
      <c r="D292" t="s">
        <v>1916</v>
      </c>
      <c r="E292" t="s">
        <v>232</v>
      </c>
      <c r="F292" t="s">
        <v>2776</v>
      </c>
    </row>
    <row r="293" spans="1:6" hidden="1">
      <c r="A293" t="s">
        <v>1755</v>
      </c>
      <c r="B293" t="s">
        <v>1756</v>
      </c>
      <c r="C293" t="s">
        <v>1757</v>
      </c>
      <c r="D293" t="s">
        <v>1755</v>
      </c>
      <c r="E293" t="s">
        <v>232</v>
      </c>
      <c r="F293" t="s">
        <v>2776</v>
      </c>
    </row>
    <row r="294" spans="1:6" hidden="1">
      <c r="A294" t="s">
        <v>1358</v>
      </c>
      <c r="B294" t="s">
        <v>1359</v>
      </c>
      <c r="C294" t="s">
        <v>1360</v>
      </c>
      <c r="D294" t="s">
        <v>1358</v>
      </c>
      <c r="E294" t="s">
        <v>232</v>
      </c>
      <c r="F294" t="s">
        <v>2776</v>
      </c>
    </row>
    <row r="295" spans="1:6" hidden="1">
      <c r="A295" t="s">
        <v>2547</v>
      </c>
      <c r="B295" t="s">
        <v>2548</v>
      </c>
      <c r="C295" t="s">
        <v>2549</v>
      </c>
      <c r="D295" t="s">
        <v>2547</v>
      </c>
      <c r="E295" t="s">
        <v>234</v>
      </c>
      <c r="F295" t="s">
        <v>2776</v>
      </c>
    </row>
    <row r="296" spans="1:6" hidden="1">
      <c r="A296" t="s">
        <v>2504</v>
      </c>
      <c r="B296" t="s">
        <v>2505</v>
      </c>
      <c r="C296" t="s">
        <v>2506</v>
      </c>
      <c r="D296" t="s">
        <v>2504</v>
      </c>
      <c r="E296" t="s">
        <v>2270</v>
      </c>
      <c r="F296" t="s">
        <v>2776</v>
      </c>
    </row>
    <row r="297" spans="1:6" hidden="1">
      <c r="A297" t="s">
        <v>411</v>
      </c>
      <c r="B297" t="s">
        <v>57</v>
      </c>
      <c r="C297" t="s">
        <v>58</v>
      </c>
      <c r="D297" t="s">
        <v>411</v>
      </c>
      <c r="E297" t="s">
        <v>232</v>
      </c>
    </row>
    <row r="298" spans="1:6" hidden="1">
      <c r="A298" t="s">
        <v>2089</v>
      </c>
      <c r="B298" t="s">
        <v>2090</v>
      </c>
      <c r="C298" t="s">
        <v>2091</v>
      </c>
      <c r="D298" t="s">
        <v>2089</v>
      </c>
      <c r="E298" t="s">
        <v>2270</v>
      </c>
      <c r="F298" t="s">
        <v>2794</v>
      </c>
    </row>
    <row r="299" spans="1:6" hidden="1">
      <c r="A299" t="s">
        <v>995</v>
      </c>
      <c r="B299" t="s">
        <v>996</v>
      </c>
      <c r="C299" t="s">
        <v>997</v>
      </c>
      <c r="D299" t="s">
        <v>995</v>
      </c>
      <c r="E299" t="s">
        <v>232</v>
      </c>
      <c r="F299" t="s">
        <v>2776</v>
      </c>
    </row>
    <row r="300" spans="1:6" hidden="1">
      <c r="A300" t="s">
        <v>412</v>
      </c>
      <c r="B300" t="s">
        <v>413</v>
      </c>
      <c r="C300" t="s">
        <v>414</v>
      </c>
      <c r="D300" t="s">
        <v>412</v>
      </c>
      <c r="E300" t="s">
        <v>232</v>
      </c>
    </row>
    <row r="301" spans="1:6" hidden="1">
      <c r="A301" t="s">
        <v>1313</v>
      </c>
      <c r="B301" t="s">
        <v>1314</v>
      </c>
      <c r="C301" t="s">
        <v>1315</v>
      </c>
      <c r="D301" t="s">
        <v>1313</v>
      </c>
      <c r="E301" t="s">
        <v>232</v>
      </c>
      <c r="F301" t="s">
        <v>2776</v>
      </c>
    </row>
    <row r="302" spans="1:6" hidden="1">
      <c r="A302" t="s">
        <v>415</v>
      </c>
      <c r="B302" t="s">
        <v>416</v>
      </c>
      <c r="C302" t="s">
        <v>417</v>
      </c>
      <c r="D302" t="s">
        <v>415</v>
      </c>
      <c r="E302" t="s">
        <v>232</v>
      </c>
    </row>
    <row r="303" spans="1:6" hidden="1">
      <c r="A303" t="s">
        <v>418</v>
      </c>
      <c r="B303" t="s">
        <v>59</v>
      </c>
      <c r="C303" t="s">
        <v>60</v>
      </c>
      <c r="D303" t="s">
        <v>418</v>
      </c>
      <c r="E303" t="s">
        <v>232</v>
      </c>
    </row>
    <row r="304" spans="1:6" hidden="1">
      <c r="A304" t="s">
        <v>998</v>
      </c>
      <c r="B304" t="s">
        <v>999</v>
      </c>
      <c r="C304" t="s">
        <v>1000</v>
      </c>
      <c r="D304" t="s">
        <v>998</v>
      </c>
      <c r="E304" t="s">
        <v>232</v>
      </c>
      <c r="F304" t="s">
        <v>2776</v>
      </c>
    </row>
    <row r="305" spans="1:6" hidden="1">
      <c r="A305" t="s">
        <v>2418</v>
      </c>
      <c r="B305" t="s">
        <v>2419</v>
      </c>
      <c r="C305" t="s">
        <v>2420</v>
      </c>
      <c r="D305" t="s">
        <v>2418</v>
      </c>
      <c r="E305" t="s">
        <v>2270</v>
      </c>
      <c r="F305" t="s">
        <v>2776</v>
      </c>
    </row>
    <row r="306" spans="1:6" hidden="1">
      <c r="A306" t="s">
        <v>2821</v>
      </c>
      <c r="B306" t="s">
        <v>2822</v>
      </c>
      <c r="C306" t="s">
        <v>2823</v>
      </c>
      <c r="D306" t="s">
        <v>2821</v>
      </c>
      <c r="E306" t="s">
        <v>232</v>
      </c>
    </row>
    <row r="307" spans="1:6" hidden="1">
      <c r="A307" t="s">
        <v>419</v>
      </c>
      <c r="B307" t="s">
        <v>61</v>
      </c>
      <c r="C307" t="s">
        <v>62</v>
      </c>
      <c r="D307" t="s">
        <v>419</v>
      </c>
      <c r="E307" t="s">
        <v>232</v>
      </c>
    </row>
    <row r="308" spans="1:6" hidden="1">
      <c r="A308" t="s">
        <v>3024</v>
      </c>
      <c r="B308" t="s">
        <v>1245</v>
      </c>
      <c r="C308" t="s">
        <v>1246</v>
      </c>
      <c r="D308" t="s">
        <v>3025</v>
      </c>
      <c r="E308" t="s">
        <v>2270</v>
      </c>
      <c r="F308" t="s">
        <v>2776</v>
      </c>
    </row>
    <row r="309" spans="1:6" hidden="1">
      <c r="A309" t="s">
        <v>2667</v>
      </c>
      <c r="B309" t="s">
        <v>2668</v>
      </c>
      <c r="C309" t="s">
        <v>2669</v>
      </c>
      <c r="D309" t="s">
        <v>2667</v>
      </c>
      <c r="E309" t="s">
        <v>232</v>
      </c>
    </row>
    <row r="310" spans="1:6" hidden="1">
      <c r="A310" t="s">
        <v>992</v>
      </c>
      <c r="B310" t="s">
        <v>993</v>
      </c>
      <c r="C310" t="s">
        <v>994</v>
      </c>
      <c r="D310" t="s">
        <v>992</v>
      </c>
      <c r="E310" t="s">
        <v>2285</v>
      </c>
      <c r="F310" t="s">
        <v>2776</v>
      </c>
    </row>
    <row r="311" spans="1:6" hidden="1">
      <c r="A311" t="s">
        <v>1711</v>
      </c>
      <c r="B311" t="s">
        <v>1712</v>
      </c>
      <c r="C311" t="s">
        <v>2911</v>
      </c>
      <c r="D311" t="s">
        <v>1711</v>
      </c>
      <c r="E311" t="s">
        <v>232</v>
      </c>
      <c r="F311" t="s">
        <v>2776</v>
      </c>
    </row>
    <row r="312" spans="1:6" hidden="1">
      <c r="A312" t="s">
        <v>1937</v>
      </c>
      <c r="B312" t="s">
        <v>1938</v>
      </c>
      <c r="C312" t="s">
        <v>2912</v>
      </c>
      <c r="D312" t="s">
        <v>1937</v>
      </c>
      <c r="E312" t="s">
        <v>234</v>
      </c>
      <c r="F312" t="s">
        <v>2776</v>
      </c>
    </row>
    <row r="313" spans="1:6" hidden="1">
      <c r="A313" t="s">
        <v>1001</v>
      </c>
      <c r="B313" t="s">
        <v>1002</v>
      </c>
      <c r="C313" t="s">
        <v>2910</v>
      </c>
      <c r="D313" t="s">
        <v>1001</v>
      </c>
      <c r="E313" t="s">
        <v>234</v>
      </c>
      <c r="F313" t="s">
        <v>2776</v>
      </c>
    </row>
    <row r="314" spans="1:6" hidden="1">
      <c r="A314" t="s">
        <v>829</v>
      </c>
      <c r="B314" t="s">
        <v>830</v>
      </c>
      <c r="C314" t="s">
        <v>2905</v>
      </c>
      <c r="D314" t="s">
        <v>829</v>
      </c>
      <c r="E314" t="s">
        <v>236</v>
      </c>
      <c r="F314" t="s">
        <v>2776</v>
      </c>
    </row>
    <row r="315" spans="1:6" hidden="1">
      <c r="A315" t="s">
        <v>2645</v>
      </c>
      <c r="B315" t="s">
        <v>2646</v>
      </c>
      <c r="C315" t="s">
        <v>2918</v>
      </c>
      <c r="D315" t="s">
        <v>2645</v>
      </c>
      <c r="E315" t="s">
        <v>236</v>
      </c>
      <c r="F315" t="s">
        <v>2776</v>
      </c>
    </row>
    <row r="316" spans="1:6" hidden="1">
      <c r="A316" t="s">
        <v>831</v>
      </c>
      <c r="B316" t="s">
        <v>185</v>
      </c>
      <c r="C316" t="s">
        <v>2906</v>
      </c>
      <c r="D316" t="s">
        <v>831</v>
      </c>
      <c r="E316" t="s">
        <v>236</v>
      </c>
      <c r="F316" t="s">
        <v>2776</v>
      </c>
    </row>
    <row r="317" spans="1:6" hidden="1">
      <c r="A317" t="s">
        <v>2616</v>
      </c>
      <c r="B317" t="s">
        <v>2617</v>
      </c>
      <c r="C317" t="s">
        <v>2917</v>
      </c>
      <c r="D317" t="s">
        <v>2616</v>
      </c>
      <c r="E317" t="s">
        <v>236</v>
      </c>
      <c r="F317" t="s">
        <v>2776</v>
      </c>
    </row>
    <row r="318" spans="1:6" hidden="1">
      <c r="A318" t="s">
        <v>832</v>
      </c>
      <c r="B318" t="s">
        <v>833</v>
      </c>
      <c r="C318" t="s">
        <v>2907</v>
      </c>
      <c r="D318" t="s">
        <v>832</v>
      </c>
      <c r="E318" t="s">
        <v>234</v>
      </c>
      <c r="F318" t="s">
        <v>2776</v>
      </c>
    </row>
    <row r="319" spans="1:6" hidden="1">
      <c r="A319" t="s">
        <v>2087</v>
      </c>
      <c r="B319" t="s">
        <v>2088</v>
      </c>
      <c r="C319" t="s">
        <v>2913</v>
      </c>
      <c r="D319" t="s">
        <v>2087</v>
      </c>
      <c r="E319" t="s">
        <v>234</v>
      </c>
      <c r="F319" t="s">
        <v>2776</v>
      </c>
    </row>
    <row r="320" spans="1:6" hidden="1">
      <c r="A320" t="s">
        <v>2351</v>
      </c>
      <c r="B320" t="s">
        <v>2352</v>
      </c>
      <c r="C320" t="s">
        <v>2914</v>
      </c>
      <c r="D320" t="s">
        <v>2351</v>
      </c>
      <c r="E320" t="s">
        <v>2353</v>
      </c>
      <c r="F320" t="s">
        <v>2776</v>
      </c>
    </row>
    <row r="321" spans="1:6" hidden="1">
      <c r="A321" t="s">
        <v>834</v>
      </c>
      <c r="B321" t="s">
        <v>835</v>
      </c>
      <c r="C321" t="s">
        <v>2908</v>
      </c>
      <c r="D321" t="s">
        <v>834</v>
      </c>
      <c r="E321" t="s">
        <v>237</v>
      </c>
      <c r="F321" t="s">
        <v>2776</v>
      </c>
    </row>
    <row r="322" spans="1:6" hidden="1">
      <c r="A322" t="s">
        <v>2647</v>
      </c>
      <c r="B322" t="s">
        <v>2648</v>
      </c>
      <c r="C322" t="s">
        <v>2919</v>
      </c>
      <c r="D322" t="s">
        <v>2647</v>
      </c>
      <c r="E322" t="s">
        <v>236</v>
      </c>
      <c r="F322" t="s">
        <v>2776</v>
      </c>
    </row>
    <row r="323" spans="1:6" hidden="1">
      <c r="A323" t="s">
        <v>2611</v>
      </c>
      <c r="B323" t="s">
        <v>2612</v>
      </c>
      <c r="C323" t="s">
        <v>2916</v>
      </c>
      <c r="D323" t="s">
        <v>2611</v>
      </c>
      <c r="E323" t="s">
        <v>237</v>
      </c>
      <c r="F323" t="s">
        <v>2776</v>
      </c>
    </row>
    <row r="324" spans="1:6" hidden="1">
      <c r="A324" t="s">
        <v>2354</v>
      </c>
      <c r="B324" t="s">
        <v>2355</v>
      </c>
      <c r="C324" t="s">
        <v>2915</v>
      </c>
      <c r="D324" t="s">
        <v>2354</v>
      </c>
      <c r="E324" t="s">
        <v>2353</v>
      </c>
      <c r="F324" t="s">
        <v>2776</v>
      </c>
    </row>
    <row r="325" spans="1:6" hidden="1">
      <c r="A325" t="s">
        <v>836</v>
      </c>
      <c r="B325" t="s">
        <v>186</v>
      </c>
      <c r="C325" t="s">
        <v>2909</v>
      </c>
      <c r="D325" t="s">
        <v>836</v>
      </c>
      <c r="E325" t="s">
        <v>237</v>
      </c>
      <c r="F325" t="s">
        <v>2776</v>
      </c>
    </row>
    <row r="326" spans="1:6" hidden="1">
      <c r="A326" t="s">
        <v>1003</v>
      </c>
      <c r="B326" t="s">
        <v>1004</v>
      </c>
      <c r="C326" t="s">
        <v>1005</v>
      </c>
      <c r="D326" t="s">
        <v>1003</v>
      </c>
      <c r="E326" t="s">
        <v>2285</v>
      </c>
      <c r="F326" t="s">
        <v>2776</v>
      </c>
    </row>
    <row r="327" spans="1:6" hidden="1">
      <c r="A327" t="s">
        <v>1003</v>
      </c>
      <c r="B327" t="s">
        <v>2562</v>
      </c>
      <c r="C327" t="s">
        <v>2563</v>
      </c>
      <c r="D327" t="s">
        <v>1003</v>
      </c>
      <c r="E327" t="s">
        <v>2285</v>
      </c>
      <c r="F327" t="s">
        <v>2776</v>
      </c>
    </row>
    <row r="328" spans="1:6" hidden="1">
      <c r="A328" t="s">
        <v>1044</v>
      </c>
      <c r="B328" t="s">
        <v>1045</v>
      </c>
      <c r="C328" t="s">
        <v>1046</v>
      </c>
      <c r="D328" t="s">
        <v>1044</v>
      </c>
      <c r="E328" t="s">
        <v>232</v>
      </c>
      <c r="F328" t="s">
        <v>2776</v>
      </c>
    </row>
    <row r="329" spans="1:6" hidden="1">
      <c r="A329" t="s">
        <v>3336</v>
      </c>
      <c r="B329" t="s">
        <v>3341</v>
      </c>
      <c r="C329" t="s">
        <v>3342</v>
      </c>
      <c r="D329" t="s">
        <v>3336</v>
      </c>
      <c r="E329" t="s">
        <v>232</v>
      </c>
    </row>
    <row r="330" spans="1:6" hidden="1">
      <c r="A330" t="s">
        <v>1006</v>
      </c>
      <c r="B330" t="s">
        <v>1007</v>
      </c>
      <c r="C330" t="s">
        <v>1008</v>
      </c>
      <c r="D330" t="s">
        <v>1006</v>
      </c>
      <c r="E330" t="s">
        <v>232</v>
      </c>
      <c r="F330" t="s">
        <v>2776</v>
      </c>
    </row>
    <row r="331" spans="1:6" hidden="1">
      <c r="A331" t="s">
        <v>1009</v>
      </c>
      <c r="B331" t="s">
        <v>1010</v>
      </c>
      <c r="C331" t="s">
        <v>1011</v>
      </c>
      <c r="D331" t="s">
        <v>1009</v>
      </c>
      <c r="E331" t="s">
        <v>232</v>
      </c>
      <c r="F331" t="s">
        <v>2776</v>
      </c>
    </row>
    <row r="332" spans="1:6" hidden="1">
      <c r="A332" t="s">
        <v>421</v>
      </c>
      <c r="B332" t="s">
        <v>422</v>
      </c>
      <c r="C332" t="s">
        <v>423</v>
      </c>
      <c r="D332" t="s">
        <v>421</v>
      </c>
      <c r="E332" t="s">
        <v>232</v>
      </c>
    </row>
    <row r="333" spans="1:6" hidden="1">
      <c r="A333" t="s">
        <v>2179</v>
      </c>
      <c r="B333" t="s">
        <v>2180</v>
      </c>
      <c r="C333" t="s">
        <v>2181</v>
      </c>
      <c r="D333" t="s">
        <v>2179</v>
      </c>
      <c r="E333" t="s">
        <v>232</v>
      </c>
    </row>
    <row r="334" spans="1:6" hidden="1">
      <c r="A334" t="s">
        <v>2462</v>
      </c>
      <c r="B334" t="s">
        <v>2463</v>
      </c>
      <c r="C334" t="s">
        <v>2464</v>
      </c>
      <c r="D334" t="s">
        <v>2462</v>
      </c>
      <c r="E334" t="s">
        <v>232</v>
      </c>
    </row>
    <row r="335" spans="1:6" hidden="1">
      <c r="A335" t="s">
        <v>1448</v>
      </c>
      <c r="B335" t="s">
        <v>205</v>
      </c>
      <c r="C335" t="s">
        <v>206</v>
      </c>
      <c r="D335" t="s">
        <v>1448</v>
      </c>
      <c r="E335" t="s">
        <v>232</v>
      </c>
      <c r="F335" t="s">
        <v>3720</v>
      </c>
    </row>
    <row r="336" spans="1:6" hidden="1">
      <c r="A336" t="s">
        <v>2327</v>
      </c>
      <c r="B336" t="s">
        <v>2328</v>
      </c>
      <c r="C336" t="s">
        <v>2329</v>
      </c>
      <c r="D336" t="s">
        <v>2327</v>
      </c>
      <c r="E336" t="s">
        <v>232</v>
      </c>
      <c r="F336" t="s">
        <v>2776</v>
      </c>
    </row>
    <row r="337" spans="1:6" hidden="1">
      <c r="A337" t="s">
        <v>1012</v>
      </c>
      <c r="B337" t="s">
        <v>1013</v>
      </c>
      <c r="C337" t="s">
        <v>1014</v>
      </c>
      <c r="D337" t="s">
        <v>1012</v>
      </c>
      <c r="E337" t="s">
        <v>2270</v>
      </c>
      <c r="F337" t="s">
        <v>2776</v>
      </c>
    </row>
    <row r="338" spans="1:6" hidden="1">
      <c r="A338" t="s">
        <v>2520</v>
      </c>
      <c r="B338" t="s">
        <v>2521</v>
      </c>
      <c r="C338" t="s">
        <v>2522</v>
      </c>
      <c r="D338" t="s">
        <v>2520</v>
      </c>
      <c r="E338" t="s">
        <v>2270</v>
      </c>
    </row>
    <row r="339" spans="1:6" hidden="1">
      <c r="A339" t="s">
        <v>1713</v>
      </c>
      <c r="B339" t="s">
        <v>1714</v>
      </c>
      <c r="C339" t="s">
        <v>1715</v>
      </c>
      <c r="D339" t="s">
        <v>1713</v>
      </c>
      <c r="E339" t="s">
        <v>232</v>
      </c>
    </row>
    <row r="340" spans="1:6" hidden="1">
      <c r="A340" t="s">
        <v>1015</v>
      </c>
      <c r="B340" t="s">
        <v>1016</v>
      </c>
      <c r="C340" t="s">
        <v>1017</v>
      </c>
      <c r="D340" t="s">
        <v>1015</v>
      </c>
      <c r="E340" t="s">
        <v>2270</v>
      </c>
      <c r="F340" t="s">
        <v>2776</v>
      </c>
    </row>
    <row r="341" spans="1:6" hidden="1">
      <c r="A341" t="s">
        <v>878</v>
      </c>
      <c r="B341" t="s">
        <v>879</v>
      </c>
      <c r="C341" t="s">
        <v>880</v>
      </c>
      <c r="D341" t="s">
        <v>878</v>
      </c>
      <c r="E341" t="s">
        <v>2270</v>
      </c>
      <c r="F341" t="s">
        <v>2776</v>
      </c>
    </row>
    <row r="342" spans="1:6" hidden="1">
      <c r="A342" t="s">
        <v>2633</v>
      </c>
      <c r="B342" t="s">
        <v>2634</v>
      </c>
      <c r="C342" t="s">
        <v>2635</v>
      </c>
      <c r="D342" t="s">
        <v>2633</v>
      </c>
      <c r="E342" t="s">
        <v>232</v>
      </c>
      <c r="F342" t="s">
        <v>2776</v>
      </c>
    </row>
    <row r="343" spans="1:6" hidden="1">
      <c r="A343" t="s">
        <v>424</v>
      </c>
      <c r="B343" t="s">
        <v>425</v>
      </c>
      <c r="C343" t="s">
        <v>426</v>
      </c>
      <c r="D343" t="s">
        <v>424</v>
      </c>
      <c r="E343" t="s">
        <v>232</v>
      </c>
    </row>
    <row r="344" spans="1:6" hidden="1">
      <c r="A344" t="s">
        <v>427</v>
      </c>
      <c r="B344" t="s">
        <v>428</v>
      </c>
      <c r="C344" t="s">
        <v>429</v>
      </c>
      <c r="D344" t="s">
        <v>427</v>
      </c>
      <c r="E344" t="s">
        <v>2270</v>
      </c>
    </row>
    <row r="345" spans="1:6" hidden="1">
      <c r="A345" t="s">
        <v>430</v>
      </c>
      <c r="B345" t="s">
        <v>431</v>
      </c>
      <c r="C345" t="s">
        <v>432</v>
      </c>
      <c r="D345" t="s">
        <v>430</v>
      </c>
      <c r="E345" t="s">
        <v>232</v>
      </c>
      <c r="F345" t="s">
        <v>3100</v>
      </c>
    </row>
    <row r="346" spans="1:6" hidden="1">
      <c r="A346" t="s">
        <v>3374</v>
      </c>
      <c r="B346" t="s">
        <v>3375</v>
      </c>
      <c r="C346" t="s">
        <v>3376</v>
      </c>
      <c r="D346" t="s">
        <v>3374</v>
      </c>
      <c r="E346" t="s">
        <v>232</v>
      </c>
    </row>
    <row r="347" spans="1:6" hidden="1">
      <c r="A347" t="s">
        <v>1565</v>
      </c>
      <c r="B347" t="s">
        <v>1566</v>
      </c>
      <c r="C347" t="s">
        <v>1567</v>
      </c>
      <c r="D347" t="s">
        <v>1565</v>
      </c>
      <c r="E347" t="s">
        <v>232</v>
      </c>
    </row>
    <row r="348" spans="1:6" hidden="1">
      <c r="A348" t="s">
        <v>433</v>
      </c>
      <c r="B348" t="s">
        <v>434</v>
      </c>
      <c r="C348" t="s">
        <v>435</v>
      </c>
      <c r="D348" t="s">
        <v>433</v>
      </c>
      <c r="E348" t="s">
        <v>232</v>
      </c>
      <c r="F348" t="s">
        <v>2886</v>
      </c>
    </row>
    <row r="349" spans="1:6" hidden="1">
      <c r="A349" t="s">
        <v>436</v>
      </c>
      <c r="B349" t="s">
        <v>437</v>
      </c>
      <c r="C349" t="s">
        <v>438</v>
      </c>
      <c r="D349" t="s">
        <v>436</v>
      </c>
      <c r="E349" t="s">
        <v>232</v>
      </c>
    </row>
    <row r="350" spans="1:6" hidden="1">
      <c r="A350" t="s">
        <v>1449</v>
      </c>
      <c r="B350" t="s">
        <v>1450</v>
      </c>
      <c r="C350" t="s">
        <v>1451</v>
      </c>
      <c r="D350" t="s">
        <v>1449</v>
      </c>
      <c r="E350" t="s">
        <v>2270</v>
      </c>
      <c r="F350" t="s">
        <v>3717</v>
      </c>
    </row>
    <row r="351" spans="1:6" hidden="1">
      <c r="A351" t="s">
        <v>3331</v>
      </c>
      <c r="B351" s="1" t="str">
        <f>IFERROR(VLOOKUP($A351,[1]Sheet2!$A$2:$D$995,2,0),"")</f>
        <v>I100949</v>
      </c>
      <c r="C351" t="s">
        <v>3332</v>
      </c>
      <c r="D351" t="s">
        <v>3331</v>
      </c>
      <c r="E351" t="s">
        <v>232</v>
      </c>
    </row>
    <row r="352" spans="1:6" hidden="1">
      <c r="A352" t="s">
        <v>439</v>
      </c>
      <c r="B352" t="s">
        <v>440</v>
      </c>
      <c r="C352" t="s">
        <v>441</v>
      </c>
      <c r="D352" t="s">
        <v>439</v>
      </c>
      <c r="E352" t="s">
        <v>232</v>
      </c>
      <c r="F352" t="s">
        <v>3717</v>
      </c>
    </row>
    <row r="353" spans="1:6" hidden="1">
      <c r="A353" t="s">
        <v>442</v>
      </c>
      <c r="B353" t="s">
        <v>443</v>
      </c>
      <c r="C353" t="s">
        <v>444</v>
      </c>
      <c r="D353" t="s">
        <v>442</v>
      </c>
      <c r="E353" t="s">
        <v>232</v>
      </c>
      <c r="F353" t="s">
        <v>3717</v>
      </c>
    </row>
    <row r="354" spans="1:6" hidden="1">
      <c r="A354" t="s">
        <v>881</v>
      </c>
      <c r="B354" t="s">
        <v>882</v>
      </c>
      <c r="C354" t="s">
        <v>883</v>
      </c>
      <c r="D354" t="s">
        <v>881</v>
      </c>
      <c r="E354" t="s">
        <v>232</v>
      </c>
      <c r="F354" t="s">
        <v>2783</v>
      </c>
    </row>
    <row r="355" spans="1:6" hidden="1">
      <c r="A355" t="s">
        <v>1871</v>
      </c>
      <c r="B355" t="s">
        <v>1872</v>
      </c>
      <c r="C355" t="s">
        <v>1873</v>
      </c>
      <c r="D355" t="s">
        <v>1871</v>
      </c>
      <c r="E355" t="s">
        <v>232</v>
      </c>
      <c r="F355" t="s">
        <v>2776</v>
      </c>
    </row>
    <row r="356" spans="1:6" hidden="1">
      <c r="A356" t="s">
        <v>2158</v>
      </c>
      <c r="B356" t="s">
        <v>2159</v>
      </c>
      <c r="C356" t="s">
        <v>2160</v>
      </c>
      <c r="D356" t="s">
        <v>2158</v>
      </c>
      <c r="E356" t="s">
        <v>232</v>
      </c>
      <c r="F356" t="s">
        <v>2776</v>
      </c>
    </row>
    <row r="357" spans="1:6" hidden="1">
      <c r="A357" t="s">
        <v>1020</v>
      </c>
      <c r="B357" t="s">
        <v>1021</v>
      </c>
      <c r="C357" t="s">
        <v>1022</v>
      </c>
      <c r="D357" t="s">
        <v>1020</v>
      </c>
      <c r="E357" t="s">
        <v>232</v>
      </c>
      <c r="F357" t="s">
        <v>2776</v>
      </c>
    </row>
    <row r="358" spans="1:6" hidden="1">
      <c r="A358" t="s">
        <v>1018</v>
      </c>
      <c r="B358" t="s">
        <v>1019</v>
      </c>
      <c r="C358" t="s">
        <v>2628</v>
      </c>
      <c r="D358" t="s">
        <v>1018</v>
      </c>
      <c r="E358" t="s">
        <v>2286</v>
      </c>
      <c r="F358" t="s">
        <v>2776</v>
      </c>
    </row>
    <row r="359" spans="1:6" hidden="1">
      <c r="A359" t="s">
        <v>1452</v>
      </c>
      <c r="B359" t="s">
        <v>207</v>
      </c>
      <c r="C359" t="s">
        <v>208</v>
      </c>
      <c r="D359" t="s">
        <v>1452</v>
      </c>
      <c r="E359" t="s">
        <v>232</v>
      </c>
      <c r="F359" t="s">
        <v>3050</v>
      </c>
    </row>
    <row r="360" spans="1:6" hidden="1">
      <c r="A360" t="s">
        <v>1453</v>
      </c>
      <c r="B360" t="s">
        <v>1454</v>
      </c>
      <c r="C360" t="s">
        <v>1455</v>
      </c>
      <c r="D360" t="s">
        <v>1453</v>
      </c>
      <c r="E360" t="s">
        <v>2270</v>
      </c>
    </row>
    <row r="361" spans="1:6" hidden="1">
      <c r="A361" t="s">
        <v>1026</v>
      </c>
      <c r="B361" t="s">
        <v>1027</v>
      </c>
      <c r="C361" t="s">
        <v>1028</v>
      </c>
      <c r="D361" t="s">
        <v>1026</v>
      </c>
      <c r="E361" t="s">
        <v>2282</v>
      </c>
      <c r="F361" t="s">
        <v>2776</v>
      </c>
    </row>
    <row r="362" spans="1:6" hidden="1">
      <c r="A362" t="s">
        <v>445</v>
      </c>
      <c r="B362" t="s">
        <v>63</v>
      </c>
      <c r="C362" t="s">
        <v>64</v>
      </c>
      <c r="D362" t="s">
        <v>445</v>
      </c>
      <c r="E362" t="s">
        <v>232</v>
      </c>
      <c r="F362" t="s">
        <v>3718</v>
      </c>
    </row>
    <row r="363" spans="1:6" hidden="1">
      <c r="A363" t="s">
        <v>1562</v>
      </c>
      <c r="B363" t="s">
        <v>1563</v>
      </c>
      <c r="C363" t="s">
        <v>1564</v>
      </c>
      <c r="D363" t="s">
        <v>1562</v>
      </c>
      <c r="E363" t="s">
        <v>232</v>
      </c>
    </row>
    <row r="364" spans="1:6" hidden="1">
      <c r="A364" t="s">
        <v>446</v>
      </c>
      <c r="B364" t="s">
        <v>447</v>
      </c>
      <c r="C364" t="s">
        <v>448</v>
      </c>
      <c r="D364" t="s">
        <v>446</v>
      </c>
      <c r="E364" t="s">
        <v>232</v>
      </c>
      <c r="F364" t="s">
        <v>2931</v>
      </c>
    </row>
    <row r="365" spans="1:6" hidden="1">
      <c r="A365" t="s">
        <v>2056</v>
      </c>
      <c r="B365" t="s">
        <v>2057</v>
      </c>
      <c r="C365" t="s">
        <v>2058</v>
      </c>
      <c r="D365" t="s">
        <v>2056</v>
      </c>
      <c r="E365" t="s">
        <v>232</v>
      </c>
      <c r="F365" t="s">
        <v>2794</v>
      </c>
    </row>
    <row r="366" spans="1:6" hidden="1">
      <c r="A366" t="s">
        <v>1746</v>
      </c>
      <c r="B366" t="s">
        <v>1747</v>
      </c>
      <c r="C366" t="s">
        <v>1748</v>
      </c>
      <c r="D366" t="s">
        <v>1746</v>
      </c>
      <c r="E366" t="s">
        <v>232</v>
      </c>
    </row>
    <row r="367" spans="1:6" hidden="1">
      <c r="A367" t="s">
        <v>1433</v>
      </c>
      <c r="B367" t="s">
        <v>1434</v>
      </c>
      <c r="C367" t="s">
        <v>1435</v>
      </c>
      <c r="D367" t="s">
        <v>1433</v>
      </c>
      <c r="E367" t="s">
        <v>232</v>
      </c>
      <c r="F367" t="s">
        <v>3133</v>
      </c>
    </row>
    <row r="368" spans="1:6" hidden="1">
      <c r="A368" t="s">
        <v>2753</v>
      </c>
      <c r="B368" t="s">
        <v>2754</v>
      </c>
      <c r="C368" t="s">
        <v>2755</v>
      </c>
      <c r="D368" t="s">
        <v>2753</v>
      </c>
      <c r="E368" t="s">
        <v>232</v>
      </c>
    </row>
    <row r="369" spans="1:6" hidden="1">
      <c r="A369" t="s">
        <v>1023</v>
      </c>
      <c r="B369" t="s">
        <v>1024</v>
      </c>
      <c r="C369" t="s">
        <v>1025</v>
      </c>
      <c r="D369" t="s">
        <v>1023</v>
      </c>
      <c r="E369" t="s">
        <v>232</v>
      </c>
      <c r="F369" t="s">
        <v>2776</v>
      </c>
    </row>
    <row r="370" spans="1:6" hidden="1">
      <c r="A370" t="s">
        <v>2092</v>
      </c>
      <c r="B370" t="s">
        <v>2093</v>
      </c>
      <c r="C370" t="s">
        <v>2094</v>
      </c>
      <c r="D370" t="s">
        <v>2092</v>
      </c>
      <c r="E370" t="s">
        <v>2284</v>
      </c>
      <c r="F370" t="s">
        <v>2776</v>
      </c>
    </row>
    <row r="371" spans="1:6" hidden="1">
      <c r="A371" t="s">
        <v>1456</v>
      </c>
      <c r="B371" t="s">
        <v>209</v>
      </c>
      <c r="C371" t="s">
        <v>210</v>
      </c>
      <c r="D371" t="s">
        <v>1456</v>
      </c>
      <c r="E371" t="s">
        <v>232</v>
      </c>
      <c r="F371" t="s">
        <v>2776</v>
      </c>
    </row>
    <row r="372" spans="1:6" hidden="1">
      <c r="A372" t="s">
        <v>2564</v>
      </c>
      <c r="B372" t="s">
        <v>2565</v>
      </c>
      <c r="C372" t="s">
        <v>2566</v>
      </c>
      <c r="D372" t="s">
        <v>2564</v>
      </c>
      <c r="E372" t="s">
        <v>235</v>
      </c>
      <c r="F372" t="s">
        <v>2776</v>
      </c>
    </row>
    <row r="373" spans="1:6" hidden="1">
      <c r="A373" t="s">
        <v>2567</v>
      </c>
      <c r="B373" t="s">
        <v>2568</v>
      </c>
      <c r="C373" t="s">
        <v>2569</v>
      </c>
      <c r="D373" t="s">
        <v>2567</v>
      </c>
      <c r="E373" t="s">
        <v>235</v>
      </c>
      <c r="F373" t="s">
        <v>2776</v>
      </c>
    </row>
    <row r="374" spans="1:6" hidden="1">
      <c r="A374" t="s">
        <v>3368</v>
      </c>
      <c r="B374" t="s">
        <v>3369</v>
      </c>
      <c r="C374" t="s">
        <v>3370</v>
      </c>
      <c r="D374" t="s">
        <v>3368</v>
      </c>
      <c r="E374" t="s">
        <v>233</v>
      </c>
    </row>
    <row r="375" spans="1:6" hidden="1">
      <c r="A375" t="s">
        <v>1457</v>
      </c>
      <c r="B375" t="s">
        <v>211</v>
      </c>
      <c r="C375" t="s">
        <v>212</v>
      </c>
      <c r="D375" t="s">
        <v>1457</v>
      </c>
      <c r="E375" t="s">
        <v>233</v>
      </c>
    </row>
    <row r="376" spans="1:6" hidden="1">
      <c r="A376" t="s">
        <v>1110</v>
      </c>
      <c r="B376" t="s">
        <v>1111</v>
      </c>
      <c r="C376" t="s">
        <v>1112</v>
      </c>
      <c r="D376" t="s">
        <v>1110</v>
      </c>
      <c r="E376" t="s">
        <v>233</v>
      </c>
    </row>
    <row r="377" spans="1:6" hidden="1">
      <c r="A377" t="s">
        <v>1722</v>
      </c>
      <c r="B377" t="s">
        <v>1723</v>
      </c>
      <c r="C377" t="s">
        <v>1724</v>
      </c>
      <c r="D377" t="s">
        <v>1722</v>
      </c>
      <c r="E377" t="s">
        <v>232</v>
      </c>
      <c r="F377" t="s">
        <v>2776</v>
      </c>
    </row>
    <row r="378" spans="1:6" hidden="1">
      <c r="A378" t="s">
        <v>1719</v>
      </c>
      <c r="B378" t="s">
        <v>1720</v>
      </c>
      <c r="C378" t="s">
        <v>1721</v>
      </c>
      <c r="D378" t="s">
        <v>1719</v>
      </c>
      <c r="E378" t="s">
        <v>232</v>
      </c>
      <c r="F378" t="s">
        <v>2776</v>
      </c>
    </row>
    <row r="379" spans="1:6" hidden="1">
      <c r="A379" t="s">
        <v>1841</v>
      </c>
      <c r="B379" t="s">
        <v>1842</v>
      </c>
      <c r="C379" t="s">
        <v>1843</v>
      </c>
      <c r="D379" t="s">
        <v>1841</v>
      </c>
      <c r="E379" t="s">
        <v>232</v>
      </c>
      <c r="F379" t="s">
        <v>2776</v>
      </c>
    </row>
    <row r="380" spans="1:6" hidden="1">
      <c r="A380" t="s">
        <v>1725</v>
      </c>
      <c r="B380" t="s">
        <v>1726</v>
      </c>
      <c r="C380" t="s">
        <v>1727</v>
      </c>
      <c r="D380" t="s">
        <v>1725</v>
      </c>
      <c r="E380" t="s">
        <v>232</v>
      </c>
      <c r="F380" t="s">
        <v>2776</v>
      </c>
    </row>
    <row r="381" spans="1:6" hidden="1">
      <c r="A381" t="s">
        <v>1032</v>
      </c>
      <c r="B381" t="s">
        <v>1033</v>
      </c>
      <c r="C381" t="s">
        <v>1034</v>
      </c>
      <c r="D381" t="s">
        <v>1032</v>
      </c>
      <c r="E381" t="s">
        <v>232</v>
      </c>
      <c r="F381" t="s">
        <v>2776</v>
      </c>
    </row>
    <row r="382" spans="1:6" hidden="1">
      <c r="A382" t="s">
        <v>1035</v>
      </c>
      <c r="B382" t="s">
        <v>1036</v>
      </c>
      <c r="C382" t="s">
        <v>1037</v>
      </c>
      <c r="D382" t="s">
        <v>1035</v>
      </c>
      <c r="E382" t="s">
        <v>2270</v>
      </c>
      <c r="F382" t="s">
        <v>2776</v>
      </c>
    </row>
    <row r="383" spans="1:6" hidden="1">
      <c r="A383" t="s">
        <v>2155</v>
      </c>
      <c r="B383" t="s">
        <v>2156</v>
      </c>
      <c r="C383" t="s">
        <v>2157</v>
      </c>
      <c r="D383" t="s">
        <v>2155</v>
      </c>
      <c r="E383" t="s">
        <v>232</v>
      </c>
      <c r="F383" t="s">
        <v>2776</v>
      </c>
    </row>
    <row r="384" spans="1:6" hidden="1">
      <c r="A384" t="s">
        <v>1038</v>
      </c>
      <c r="B384" t="s">
        <v>1039</v>
      </c>
      <c r="C384" t="s">
        <v>1040</v>
      </c>
      <c r="D384" t="s">
        <v>1038</v>
      </c>
      <c r="E384" t="s">
        <v>2287</v>
      </c>
      <c r="F384" t="s">
        <v>2776</v>
      </c>
    </row>
    <row r="385" spans="1:6" hidden="1">
      <c r="A385" t="s">
        <v>1041</v>
      </c>
      <c r="B385" t="s">
        <v>1042</v>
      </c>
      <c r="C385" t="s">
        <v>1043</v>
      </c>
      <c r="D385" t="s">
        <v>1041</v>
      </c>
      <c r="E385" t="s">
        <v>232</v>
      </c>
      <c r="F385" t="s">
        <v>2776</v>
      </c>
    </row>
    <row r="386" spans="1:6" hidden="1">
      <c r="A386" t="s">
        <v>2113</v>
      </c>
      <c r="B386" t="s">
        <v>2114</v>
      </c>
      <c r="C386" t="s">
        <v>2115</v>
      </c>
      <c r="D386" t="s">
        <v>2113</v>
      </c>
      <c r="E386" t="s">
        <v>2270</v>
      </c>
      <c r="F386" t="s">
        <v>2776</v>
      </c>
    </row>
    <row r="387" spans="1:6" hidden="1">
      <c r="A387" t="s">
        <v>2339</v>
      </c>
      <c r="B387" t="s">
        <v>2340</v>
      </c>
      <c r="C387" t="s">
        <v>2341</v>
      </c>
      <c r="D387" t="s">
        <v>2339</v>
      </c>
      <c r="E387" t="s">
        <v>232</v>
      </c>
      <c r="F387" t="s">
        <v>2776</v>
      </c>
    </row>
    <row r="388" spans="1:6" hidden="1">
      <c r="A388" t="s">
        <v>2649</v>
      </c>
      <c r="B388" t="s">
        <v>2650</v>
      </c>
      <c r="C388" t="s">
        <v>2651</v>
      </c>
      <c r="D388" t="s">
        <v>2649</v>
      </c>
      <c r="E388" t="s">
        <v>2292</v>
      </c>
    </row>
    <row r="389" spans="1:6" hidden="1">
      <c r="A389" t="s">
        <v>1331</v>
      </c>
      <c r="B389" t="s">
        <v>1332</v>
      </c>
      <c r="C389" t="s">
        <v>1333</v>
      </c>
      <c r="D389" t="s">
        <v>1331</v>
      </c>
      <c r="E389" t="s">
        <v>232</v>
      </c>
      <c r="F389" t="s">
        <v>2776</v>
      </c>
    </row>
    <row r="390" spans="1:6" hidden="1">
      <c r="A390" t="s">
        <v>2406</v>
      </c>
      <c r="B390" t="s">
        <v>2407</v>
      </c>
      <c r="C390" t="s">
        <v>2408</v>
      </c>
      <c r="D390" t="s">
        <v>2406</v>
      </c>
      <c r="E390" t="s">
        <v>234</v>
      </c>
    </row>
    <row r="391" spans="1:6" hidden="1">
      <c r="A391" t="s">
        <v>1334</v>
      </c>
      <c r="B391" t="s">
        <v>1335</v>
      </c>
      <c r="C391" t="s">
        <v>1336</v>
      </c>
      <c r="D391" t="s">
        <v>1334</v>
      </c>
      <c r="E391" t="s">
        <v>232</v>
      </c>
      <c r="F391" t="s">
        <v>2776</v>
      </c>
    </row>
    <row r="392" spans="1:6" hidden="1">
      <c r="A392" t="s">
        <v>449</v>
      </c>
      <c r="B392" t="s">
        <v>450</v>
      </c>
      <c r="C392" t="s">
        <v>451</v>
      </c>
      <c r="D392" t="s">
        <v>449</v>
      </c>
      <c r="E392" t="s">
        <v>232</v>
      </c>
      <c r="F392" t="s">
        <v>2984</v>
      </c>
    </row>
    <row r="393" spans="1:6" hidden="1">
      <c r="A393" t="s">
        <v>1675</v>
      </c>
      <c r="B393" t="s">
        <v>1676</v>
      </c>
      <c r="C393" t="s">
        <v>1677</v>
      </c>
      <c r="D393" t="s">
        <v>1675</v>
      </c>
      <c r="E393" t="s">
        <v>232</v>
      </c>
      <c r="F393" t="s">
        <v>2776</v>
      </c>
    </row>
    <row r="394" spans="1:6" hidden="1">
      <c r="A394" t="s">
        <v>1702</v>
      </c>
      <c r="B394" t="s">
        <v>1703</v>
      </c>
      <c r="C394" t="s">
        <v>1704</v>
      </c>
      <c r="D394" t="s">
        <v>1702</v>
      </c>
      <c r="E394" t="s">
        <v>232</v>
      </c>
      <c r="F394" t="s">
        <v>2776</v>
      </c>
    </row>
    <row r="395" spans="1:6" hidden="1">
      <c r="A395" t="s">
        <v>1047</v>
      </c>
      <c r="B395" t="s">
        <v>1048</v>
      </c>
      <c r="C395" t="s">
        <v>1049</v>
      </c>
      <c r="D395" t="s">
        <v>1047</v>
      </c>
      <c r="E395" t="s">
        <v>232</v>
      </c>
      <c r="F395" t="s">
        <v>2776</v>
      </c>
    </row>
    <row r="396" spans="1:6" hidden="1">
      <c r="A396" t="s">
        <v>452</v>
      </c>
      <c r="B396" t="s">
        <v>453</v>
      </c>
      <c r="C396" t="s">
        <v>454</v>
      </c>
      <c r="D396" t="s">
        <v>452</v>
      </c>
      <c r="E396" t="s">
        <v>2270</v>
      </c>
    </row>
    <row r="397" spans="1:6" hidden="1">
      <c r="A397" t="s">
        <v>455</v>
      </c>
      <c r="B397" t="s">
        <v>456</v>
      </c>
      <c r="C397" t="s">
        <v>457</v>
      </c>
      <c r="D397" t="s">
        <v>455</v>
      </c>
      <c r="E397" t="s">
        <v>232</v>
      </c>
    </row>
    <row r="398" spans="1:6" hidden="1">
      <c r="A398" t="s">
        <v>1978</v>
      </c>
      <c r="B398" t="s">
        <v>1979</v>
      </c>
      <c r="C398" t="s">
        <v>1980</v>
      </c>
      <c r="D398" t="s">
        <v>1978</v>
      </c>
      <c r="E398" t="s">
        <v>232</v>
      </c>
    </row>
    <row r="399" spans="1:6" hidden="1">
      <c r="A399" t="s">
        <v>2814</v>
      </c>
      <c r="B399" t="s">
        <v>2815</v>
      </c>
      <c r="C399" t="s">
        <v>2816</v>
      </c>
      <c r="D399" t="s">
        <v>2814</v>
      </c>
      <c r="E399" t="s">
        <v>232</v>
      </c>
    </row>
    <row r="400" spans="1:6" hidden="1">
      <c r="A400" t="s">
        <v>458</v>
      </c>
      <c r="B400" t="s">
        <v>65</v>
      </c>
      <c r="C400" t="s">
        <v>66</v>
      </c>
      <c r="D400" t="s">
        <v>458</v>
      </c>
      <c r="E400" t="s">
        <v>232</v>
      </c>
      <c r="F400" t="s">
        <v>2887</v>
      </c>
    </row>
    <row r="401" spans="1:6" hidden="1">
      <c r="A401" t="s">
        <v>1167</v>
      </c>
      <c r="B401" t="s">
        <v>1168</v>
      </c>
      <c r="C401" t="s">
        <v>1169</v>
      </c>
      <c r="D401" t="s">
        <v>1167</v>
      </c>
      <c r="E401" t="s">
        <v>235</v>
      </c>
      <c r="F401" t="s">
        <v>2776</v>
      </c>
    </row>
    <row r="402" spans="1:6" hidden="1">
      <c r="A402" t="s">
        <v>1050</v>
      </c>
      <c r="B402" t="s">
        <v>1051</v>
      </c>
      <c r="C402" t="s">
        <v>1052</v>
      </c>
      <c r="D402" t="s">
        <v>1050</v>
      </c>
      <c r="E402" t="s">
        <v>2288</v>
      </c>
      <c r="F402" t="s">
        <v>2776</v>
      </c>
    </row>
    <row r="403" spans="1:6" hidden="1">
      <c r="A403" t="s">
        <v>1053</v>
      </c>
      <c r="B403" t="s">
        <v>1054</v>
      </c>
      <c r="C403" t="s">
        <v>1055</v>
      </c>
      <c r="D403" t="s">
        <v>1053</v>
      </c>
      <c r="E403" t="s">
        <v>2285</v>
      </c>
      <c r="F403" t="s">
        <v>2776</v>
      </c>
    </row>
    <row r="404" spans="1:6" hidden="1">
      <c r="A404" t="s">
        <v>1056</v>
      </c>
      <c r="B404" t="s">
        <v>1057</v>
      </c>
      <c r="C404" t="s">
        <v>1058</v>
      </c>
      <c r="D404" t="s">
        <v>1056</v>
      </c>
      <c r="E404" t="s">
        <v>2285</v>
      </c>
      <c r="F404" t="s">
        <v>2776</v>
      </c>
    </row>
    <row r="405" spans="1:6" hidden="1">
      <c r="A405" t="s">
        <v>941</v>
      </c>
      <c r="B405" t="s">
        <v>942</v>
      </c>
      <c r="C405" t="s">
        <v>943</v>
      </c>
      <c r="D405" t="s">
        <v>941</v>
      </c>
      <c r="E405" t="s">
        <v>232</v>
      </c>
      <c r="F405" t="s">
        <v>2776</v>
      </c>
    </row>
    <row r="406" spans="1:6" hidden="1">
      <c r="A406" t="s">
        <v>1337</v>
      </c>
      <c r="B406" t="s">
        <v>1338</v>
      </c>
      <c r="C406" t="s">
        <v>1339</v>
      </c>
      <c r="D406" t="s">
        <v>1337</v>
      </c>
      <c r="E406" t="s">
        <v>232</v>
      </c>
      <c r="F406" t="s">
        <v>2776</v>
      </c>
    </row>
    <row r="407" spans="1:6" hidden="1">
      <c r="A407" t="s">
        <v>1337</v>
      </c>
      <c r="B407" t="s">
        <v>2570</v>
      </c>
      <c r="C407" t="s">
        <v>2571</v>
      </c>
      <c r="D407" t="s">
        <v>1337</v>
      </c>
      <c r="E407" t="s">
        <v>232</v>
      </c>
      <c r="F407" t="s">
        <v>2776</v>
      </c>
    </row>
    <row r="408" spans="1:6" hidden="1">
      <c r="A408" t="s">
        <v>2684</v>
      </c>
      <c r="B408" t="s">
        <v>2685</v>
      </c>
      <c r="C408" t="s">
        <v>2686</v>
      </c>
      <c r="D408" t="s">
        <v>2684</v>
      </c>
      <c r="E408" t="s">
        <v>232</v>
      </c>
    </row>
    <row r="409" spans="1:6" hidden="1">
      <c r="A409" t="s">
        <v>2485</v>
      </c>
      <c r="B409" t="s">
        <v>2486</v>
      </c>
      <c r="C409" t="s">
        <v>2487</v>
      </c>
      <c r="D409" t="s">
        <v>2485</v>
      </c>
      <c r="E409" t="s">
        <v>235</v>
      </c>
      <c r="F409" t="s">
        <v>2776</v>
      </c>
    </row>
    <row r="410" spans="1:6" hidden="1">
      <c r="A410" t="s">
        <v>459</v>
      </c>
      <c r="B410" t="s">
        <v>460</v>
      </c>
      <c r="C410" t="s">
        <v>461</v>
      </c>
      <c r="D410" t="s">
        <v>459</v>
      </c>
      <c r="E410" t="s">
        <v>2270</v>
      </c>
    </row>
    <row r="411" spans="1:6" hidden="1">
      <c r="A411" t="s">
        <v>462</v>
      </c>
      <c r="B411" t="s">
        <v>67</v>
      </c>
      <c r="C411" t="s">
        <v>68</v>
      </c>
      <c r="D411" t="s">
        <v>462</v>
      </c>
      <c r="E411" t="s">
        <v>232</v>
      </c>
    </row>
    <row r="412" spans="1:6" hidden="1">
      <c r="A412" t="s">
        <v>884</v>
      </c>
      <c r="B412" t="s">
        <v>885</v>
      </c>
      <c r="C412" t="s">
        <v>886</v>
      </c>
      <c r="D412" t="s">
        <v>884</v>
      </c>
      <c r="E412" t="s">
        <v>232</v>
      </c>
      <c r="F412" t="s">
        <v>2793</v>
      </c>
    </row>
    <row r="413" spans="1:6" hidden="1">
      <c r="A413" t="s">
        <v>1832</v>
      </c>
      <c r="B413" t="s">
        <v>1833</v>
      </c>
      <c r="C413" t="s">
        <v>1834</v>
      </c>
      <c r="D413" t="s">
        <v>1832</v>
      </c>
      <c r="E413" t="s">
        <v>232</v>
      </c>
      <c r="F413" t="s">
        <v>3732</v>
      </c>
    </row>
    <row r="414" spans="1:6" hidden="1">
      <c r="A414" t="s">
        <v>1850</v>
      </c>
      <c r="B414" t="s">
        <v>1851</v>
      </c>
      <c r="C414" t="s">
        <v>1852</v>
      </c>
      <c r="D414" t="s">
        <v>1850</v>
      </c>
      <c r="E414" t="s">
        <v>232</v>
      </c>
    </row>
    <row r="415" spans="1:6" hidden="1">
      <c r="A415" t="s">
        <v>1544</v>
      </c>
      <c r="B415" t="s">
        <v>1545</v>
      </c>
      <c r="C415" t="s">
        <v>1546</v>
      </c>
      <c r="D415" t="s">
        <v>1544</v>
      </c>
      <c r="E415" t="s">
        <v>232</v>
      </c>
    </row>
    <row r="416" spans="1:6" hidden="1">
      <c r="A416" t="s">
        <v>1672</v>
      </c>
      <c r="B416" t="s">
        <v>1673</v>
      </c>
      <c r="C416" t="s">
        <v>1674</v>
      </c>
      <c r="D416" t="s">
        <v>1672</v>
      </c>
      <c r="E416" t="s">
        <v>232</v>
      </c>
    </row>
    <row r="417" spans="1:6" hidden="1">
      <c r="A417" t="s">
        <v>1660</v>
      </c>
      <c r="B417" t="s">
        <v>1661</v>
      </c>
      <c r="C417" t="s">
        <v>1662</v>
      </c>
      <c r="D417" t="s">
        <v>1660</v>
      </c>
      <c r="E417" t="s">
        <v>232</v>
      </c>
    </row>
    <row r="418" spans="1:6" hidden="1">
      <c r="A418" t="s">
        <v>2219</v>
      </c>
      <c r="B418" t="s">
        <v>2220</v>
      </c>
      <c r="C418" t="s">
        <v>2221</v>
      </c>
      <c r="D418" t="s">
        <v>2219</v>
      </c>
      <c r="E418" t="s">
        <v>232</v>
      </c>
    </row>
    <row r="419" spans="1:6" hidden="1">
      <c r="A419" t="s">
        <v>2324</v>
      </c>
      <c r="B419" t="s">
        <v>2325</v>
      </c>
      <c r="C419" t="s">
        <v>2326</v>
      </c>
      <c r="D419" t="s">
        <v>2324</v>
      </c>
      <c r="E419" t="s">
        <v>232</v>
      </c>
    </row>
    <row r="420" spans="1:6" hidden="1">
      <c r="A420" t="s">
        <v>464</v>
      </c>
      <c r="B420" t="s">
        <v>71</v>
      </c>
      <c r="C420" t="s">
        <v>72</v>
      </c>
      <c r="D420" t="s">
        <v>464</v>
      </c>
      <c r="E420" t="s">
        <v>232</v>
      </c>
      <c r="F420" t="s">
        <v>3051</v>
      </c>
    </row>
    <row r="421" spans="1:6" hidden="1">
      <c r="A421" t="s">
        <v>1642</v>
      </c>
      <c r="B421" t="s">
        <v>1643</v>
      </c>
      <c r="C421" t="s">
        <v>1644</v>
      </c>
      <c r="D421" t="s">
        <v>1642</v>
      </c>
      <c r="E421" t="s">
        <v>232</v>
      </c>
      <c r="F421" t="s">
        <v>2776</v>
      </c>
    </row>
    <row r="422" spans="1:6" hidden="1">
      <c r="A422" t="s">
        <v>465</v>
      </c>
      <c r="B422" t="s">
        <v>73</v>
      </c>
      <c r="C422" t="s">
        <v>74</v>
      </c>
      <c r="D422" t="s">
        <v>465</v>
      </c>
      <c r="E422" t="s">
        <v>232</v>
      </c>
      <c r="F422" t="s">
        <v>3652</v>
      </c>
    </row>
    <row r="423" spans="1:6" hidden="1">
      <c r="A423" t="s">
        <v>466</v>
      </c>
      <c r="B423" t="s">
        <v>467</v>
      </c>
      <c r="C423" t="s">
        <v>468</v>
      </c>
      <c r="D423" t="s">
        <v>466</v>
      </c>
      <c r="E423" t="s">
        <v>232</v>
      </c>
      <c r="F423" t="s">
        <v>2776</v>
      </c>
    </row>
    <row r="424" spans="1:6" hidden="1">
      <c r="A424" t="s">
        <v>2076</v>
      </c>
      <c r="B424" t="s">
        <v>2077</v>
      </c>
      <c r="C424" t="s">
        <v>2078</v>
      </c>
      <c r="D424" t="s">
        <v>2076</v>
      </c>
      <c r="E424" t="s">
        <v>2270</v>
      </c>
    </row>
    <row r="425" spans="1:6" hidden="1">
      <c r="A425" t="s">
        <v>469</v>
      </c>
      <c r="B425" t="s">
        <v>75</v>
      </c>
      <c r="C425" t="s">
        <v>76</v>
      </c>
      <c r="D425" t="s">
        <v>469</v>
      </c>
      <c r="E425" t="s">
        <v>232</v>
      </c>
      <c r="F425" t="s">
        <v>3737</v>
      </c>
    </row>
    <row r="426" spans="1:6" hidden="1">
      <c r="A426" t="s">
        <v>1844</v>
      </c>
      <c r="B426" t="s">
        <v>1845</v>
      </c>
      <c r="C426" t="s">
        <v>1846</v>
      </c>
      <c r="D426" t="s">
        <v>1844</v>
      </c>
      <c r="E426" t="s">
        <v>232</v>
      </c>
    </row>
    <row r="427" spans="1:6" hidden="1">
      <c r="A427" t="s">
        <v>795</v>
      </c>
      <c r="B427" t="s">
        <v>796</v>
      </c>
      <c r="C427" t="s">
        <v>797</v>
      </c>
      <c r="D427" t="s">
        <v>795</v>
      </c>
      <c r="E427" t="s">
        <v>2270</v>
      </c>
      <c r="F427" t="s">
        <v>2776</v>
      </c>
    </row>
    <row r="428" spans="1:6" hidden="1">
      <c r="A428" t="s">
        <v>470</v>
      </c>
      <c r="B428" t="s">
        <v>471</v>
      </c>
      <c r="C428" t="s">
        <v>472</v>
      </c>
      <c r="D428" t="s">
        <v>470</v>
      </c>
      <c r="E428" t="s">
        <v>232</v>
      </c>
    </row>
    <row r="429" spans="1:6" hidden="1">
      <c r="A429" t="s">
        <v>2098</v>
      </c>
      <c r="B429" t="s">
        <v>2099</v>
      </c>
      <c r="C429" t="s">
        <v>2100</v>
      </c>
      <c r="D429" t="s">
        <v>2098</v>
      </c>
      <c r="E429" t="s">
        <v>232</v>
      </c>
    </row>
    <row r="430" spans="1:6" hidden="1">
      <c r="A430" t="s">
        <v>2182</v>
      </c>
      <c r="B430" t="s">
        <v>2183</v>
      </c>
      <c r="C430" t="s">
        <v>2184</v>
      </c>
      <c r="D430" t="s">
        <v>2182</v>
      </c>
      <c r="E430" t="s">
        <v>232</v>
      </c>
      <c r="F430" t="s">
        <v>2776</v>
      </c>
    </row>
    <row r="431" spans="1:6" hidden="1">
      <c r="A431" t="s">
        <v>3337</v>
      </c>
      <c r="B431" t="s">
        <v>3343</v>
      </c>
      <c r="C431" t="s">
        <v>3344</v>
      </c>
      <c r="D431" t="s">
        <v>3337</v>
      </c>
      <c r="E431" t="s">
        <v>232</v>
      </c>
      <c r="F431" t="s">
        <v>3738</v>
      </c>
    </row>
    <row r="432" spans="1:6" hidden="1">
      <c r="A432" t="s">
        <v>473</v>
      </c>
      <c r="B432" t="s">
        <v>77</v>
      </c>
      <c r="C432" t="s">
        <v>78</v>
      </c>
      <c r="D432" t="s">
        <v>473</v>
      </c>
      <c r="E432" t="s">
        <v>232</v>
      </c>
    </row>
    <row r="433" spans="1:6" hidden="1">
      <c r="A433" t="s">
        <v>477</v>
      </c>
      <c r="B433" t="s">
        <v>478</v>
      </c>
      <c r="C433" t="s">
        <v>479</v>
      </c>
      <c r="D433" t="s">
        <v>477</v>
      </c>
      <c r="E433" t="s">
        <v>2270</v>
      </c>
    </row>
    <row r="434" spans="1:6" hidden="1">
      <c r="A434" t="s">
        <v>2467</v>
      </c>
      <c r="B434" t="s">
        <v>2468</v>
      </c>
      <c r="C434" t="s">
        <v>2469</v>
      </c>
      <c r="D434" t="s">
        <v>2467</v>
      </c>
      <c r="E434" t="s">
        <v>232</v>
      </c>
    </row>
    <row r="435" spans="1:6" hidden="1">
      <c r="A435" t="s">
        <v>2119</v>
      </c>
      <c r="B435" t="s">
        <v>2120</v>
      </c>
      <c r="C435" t="s">
        <v>2121</v>
      </c>
      <c r="D435" t="s">
        <v>2119</v>
      </c>
      <c r="E435" t="s">
        <v>2270</v>
      </c>
      <c r="F435" t="s">
        <v>2794</v>
      </c>
    </row>
    <row r="436" spans="1:6" hidden="1">
      <c r="A436" t="s">
        <v>480</v>
      </c>
      <c r="B436" t="s">
        <v>481</v>
      </c>
      <c r="C436" t="s">
        <v>482</v>
      </c>
      <c r="D436" t="s">
        <v>480</v>
      </c>
      <c r="E436" t="s">
        <v>232</v>
      </c>
    </row>
    <row r="437" spans="1:6" hidden="1">
      <c r="A437" t="s">
        <v>474</v>
      </c>
      <c r="B437" t="s">
        <v>475</v>
      </c>
      <c r="C437" t="s">
        <v>476</v>
      </c>
      <c r="D437" t="s">
        <v>474</v>
      </c>
      <c r="E437" t="s">
        <v>232</v>
      </c>
      <c r="F437" t="s">
        <v>2778</v>
      </c>
    </row>
    <row r="438" spans="1:6" hidden="1">
      <c r="A438" t="s">
        <v>483</v>
      </c>
      <c r="B438" t="s">
        <v>484</v>
      </c>
      <c r="C438" t="s">
        <v>485</v>
      </c>
      <c r="D438" t="s">
        <v>483</v>
      </c>
      <c r="E438" t="s">
        <v>232</v>
      </c>
      <c r="F438" t="s">
        <v>2779</v>
      </c>
    </row>
    <row r="439" spans="1:6" hidden="1">
      <c r="A439" t="s">
        <v>486</v>
      </c>
      <c r="B439" t="s">
        <v>487</v>
      </c>
      <c r="C439" t="s">
        <v>488</v>
      </c>
      <c r="D439" t="s">
        <v>486</v>
      </c>
      <c r="E439" t="s">
        <v>232</v>
      </c>
      <c r="F439" t="s">
        <v>2888</v>
      </c>
    </row>
    <row r="440" spans="1:6" hidden="1">
      <c r="A440" t="s">
        <v>489</v>
      </c>
      <c r="B440" t="s">
        <v>490</v>
      </c>
      <c r="C440" t="s">
        <v>491</v>
      </c>
      <c r="D440" t="s">
        <v>489</v>
      </c>
      <c r="E440" t="s">
        <v>232</v>
      </c>
      <c r="F440" t="s">
        <v>2780</v>
      </c>
    </row>
    <row r="441" spans="1:6" hidden="1">
      <c r="A441" t="s">
        <v>1059</v>
      </c>
      <c r="B441" t="s">
        <v>1060</v>
      </c>
      <c r="C441" t="s">
        <v>1061</v>
      </c>
      <c r="D441" t="s">
        <v>1059</v>
      </c>
      <c r="E441" t="s">
        <v>2270</v>
      </c>
      <c r="F441" t="s">
        <v>2776</v>
      </c>
    </row>
    <row r="442" spans="1:6" hidden="1">
      <c r="A442" t="s">
        <v>2736</v>
      </c>
      <c r="B442" t="s">
        <v>2737</v>
      </c>
      <c r="C442" t="s">
        <v>2738</v>
      </c>
      <c r="D442" t="s">
        <v>2736</v>
      </c>
      <c r="E442" t="s">
        <v>232</v>
      </c>
      <c r="F442" t="s">
        <v>2776</v>
      </c>
    </row>
    <row r="443" spans="1:6" hidden="1">
      <c r="A443" t="s">
        <v>2613</v>
      </c>
      <c r="B443" t="s">
        <v>2614</v>
      </c>
      <c r="C443" t="s">
        <v>2615</v>
      </c>
      <c r="D443" t="s">
        <v>2613</v>
      </c>
      <c r="E443" t="s">
        <v>232</v>
      </c>
      <c r="F443" t="s">
        <v>2776</v>
      </c>
    </row>
    <row r="444" spans="1:6" hidden="1">
      <c r="A444" t="s">
        <v>1062</v>
      </c>
      <c r="B444" t="s">
        <v>1063</v>
      </c>
      <c r="C444" t="s">
        <v>1064</v>
      </c>
      <c r="D444" t="s">
        <v>1062</v>
      </c>
      <c r="E444" t="s">
        <v>232</v>
      </c>
      <c r="F444" t="s">
        <v>2776</v>
      </c>
    </row>
    <row r="445" spans="1:6" hidden="1">
      <c r="A445" t="s">
        <v>938</v>
      </c>
      <c r="B445" t="s">
        <v>939</v>
      </c>
      <c r="C445" t="s">
        <v>940</v>
      </c>
      <c r="D445" t="s">
        <v>938</v>
      </c>
      <c r="E445" t="s">
        <v>232</v>
      </c>
      <c r="F445" t="s">
        <v>2776</v>
      </c>
    </row>
    <row r="446" spans="1:6" hidden="1">
      <c r="A446" t="s">
        <v>1065</v>
      </c>
      <c r="B446" t="s">
        <v>1066</v>
      </c>
      <c r="C446" t="s">
        <v>1067</v>
      </c>
      <c r="D446" t="s">
        <v>1065</v>
      </c>
      <c r="E446" t="s">
        <v>2270</v>
      </c>
      <c r="F446" t="s">
        <v>2776</v>
      </c>
    </row>
    <row r="447" spans="1:6" hidden="1">
      <c r="A447" t="s">
        <v>492</v>
      </c>
      <c r="B447" t="s">
        <v>493</v>
      </c>
      <c r="C447" t="s">
        <v>494</v>
      </c>
      <c r="D447" t="s">
        <v>492</v>
      </c>
      <c r="E447" t="s">
        <v>232</v>
      </c>
    </row>
    <row r="448" spans="1:6" hidden="1">
      <c r="A448" t="s">
        <v>495</v>
      </c>
      <c r="B448" t="s">
        <v>79</v>
      </c>
      <c r="C448" t="s">
        <v>80</v>
      </c>
      <c r="D448" t="s">
        <v>495</v>
      </c>
      <c r="E448" t="s">
        <v>232</v>
      </c>
    </row>
    <row r="449" spans="1:6" hidden="1">
      <c r="A449" t="s">
        <v>2664</v>
      </c>
      <c r="B449" t="s">
        <v>2665</v>
      </c>
      <c r="C449" t="s">
        <v>2666</v>
      </c>
      <c r="D449" t="s">
        <v>2664</v>
      </c>
      <c r="E449" t="s">
        <v>2272</v>
      </c>
      <c r="F449" t="s">
        <v>2776</v>
      </c>
    </row>
    <row r="450" spans="1:6" hidden="1">
      <c r="A450" t="s">
        <v>1458</v>
      </c>
      <c r="B450" t="s">
        <v>1459</v>
      </c>
      <c r="C450" t="s">
        <v>1460</v>
      </c>
      <c r="D450" t="s">
        <v>1458</v>
      </c>
      <c r="E450" t="s">
        <v>2272</v>
      </c>
      <c r="F450" t="s">
        <v>2776</v>
      </c>
    </row>
    <row r="451" spans="1:6" hidden="1">
      <c r="A451" t="s">
        <v>2706</v>
      </c>
      <c r="B451" t="s">
        <v>2707</v>
      </c>
      <c r="C451" t="s">
        <v>1460</v>
      </c>
      <c r="D451" t="s">
        <v>2706</v>
      </c>
      <c r="E451" t="s">
        <v>2272</v>
      </c>
      <c r="F451" t="s">
        <v>2776</v>
      </c>
    </row>
    <row r="452" spans="1:6" hidden="1">
      <c r="A452" t="s">
        <v>2730</v>
      </c>
      <c r="B452" t="s">
        <v>2731</v>
      </c>
      <c r="C452" t="s">
        <v>2732</v>
      </c>
      <c r="D452" t="s">
        <v>2730</v>
      </c>
      <c r="E452" t="s">
        <v>2272</v>
      </c>
      <c r="F452" t="s">
        <v>2776</v>
      </c>
    </row>
    <row r="453" spans="1:6" hidden="1">
      <c r="A453" t="s">
        <v>1461</v>
      </c>
      <c r="B453" t="s">
        <v>1462</v>
      </c>
      <c r="C453" t="s">
        <v>2711</v>
      </c>
      <c r="D453" t="s">
        <v>1461</v>
      </c>
      <c r="E453" t="s">
        <v>2272</v>
      </c>
      <c r="F453" t="s">
        <v>2776</v>
      </c>
    </row>
    <row r="454" spans="1:6" hidden="1">
      <c r="A454" t="s">
        <v>2399</v>
      </c>
      <c r="B454" t="s">
        <v>2400</v>
      </c>
      <c r="C454" t="s">
        <v>2401</v>
      </c>
      <c r="D454" t="s">
        <v>2399</v>
      </c>
      <c r="E454" t="s">
        <v>234</v>
      </c>
      <c r="F454" t="s">
        <v>3625</v>
      </c>
    </row>
    <row r="455" spans="1:6" hidden="1">
      <c r="A455" t="s">
        <v>2747</v>
      </c>
      <c r="B455" t="s">
        <v>2748</v>
      </c>
      <c r="C455" t="s">
        <v>2749</v>
      </c>
      <c r="D455" t="s">
        <v>2747</v>
      </c>
      <c r="E455" t="s">
        <v>232</v>
      </c>
      <c r="F455" t="s">
        <v>2776</v>
      </c>
    </row>
    <row r="456" spans="1:6" hidden="1">
      <c r="A456" t="s">
        <v>2246</v>
      </c>
      <c r="B456" t="s">
        <v>2247</v>
      </c>
      <c r="C456" t="s">
        <v>2248</v>
      </c>
      <c r="D456" t="s">
        <v>2246</v>
      </c>
      <c r="E456" t="s">
        <v>234</v>
      </c>
    </row>
    <row r="457" spans="1:6" hidden="1">
      <c r="A457" t="s">
        <v>1068</v>
      </c>
      <c r="B457" t="s">
        <v>1069</v>
      </c>
      <c r="C457" t="s">
        <v>1070</v>
      </c>
      <c r="D457" t="s">
        <v>1068</v>
      </c>
      <c r="E457" t="s">
        <v>2270</v>
      </c>
      <c r="F457" t="s">
        <v>2776</v>
      </c>
    </row>
    <row r="458" spans="1:6" hidden="1">
      <c r="A458" t="s">
        <v>1463</v>
      </c>
      <c r="B458" t="s">
        <v>1464</v>
      </c>
      <c r="C458" t="s">
        <v>1465</v>
      </c>
      <c r="D458" t="s">
        <v>1463</v>
      </c>
      <c r="E458" t="s">
        <v>237</v>
      </c>
      <c r="F458" t="s">
        <v>2776</v>
      </c>
    </row>
    <row r="459" spans="1:6" hidden="1">
      <c r="A459" t="s">
        <v>1466</v>
      </c>
      <c r="B459" t="s">
        <v>1467</v>
      </c>
      <c r="C459" t="s">
        <v>1468</v>
      </c>
      <c r="D459" t="s">
        <v>1466</v>
      </c>
      <c r="E459" t="s">
        <v>2292</v>
      </c>
      <c r="F459" t="s">
        <v>3126</v>
      </c>
    </row>
    <row r="460" spans="1:6" hidden="1">
      <c r="A460" t="s">
        <v>3338</v>
      </c>
      <c r="B460" t="s">
        <v>3345</v>
      </c>
      <c r="C460" t="s">
        <v>3346</v>
      </c>
      <c r="D460" t="s">
        <v>3338</v>
      </c>
      <c r="E460" t="s">
        <v>2272</v>
      </c>
    </row>
    <row r="461" spans="1:6" hidden="1">
      <c r="A461" t="s">
        <v>2703</v>
      </c>
      <c r="B461" t="s">
        <v>2704</v>
      </c>
      <c r="C461" t="s">
        <v>2705</v>
      </c>
      <c r="D461" t="s">
        <v>2703</v>
      </c>
      <c r="E461" t="s">
        <v>2272</v>
      </c>
      <c r="F461" t="s">
        <v>2776</v>
      </c>
    </row>
    <row r="462" spans="1:6" hidden="1">
      <c r="A462" t="s">
        <v>2035</v>
      </c>
      <c r="B462" t="s">
        <v>2036</v>
      </c>
      <c r="C462" t="s">
        <v>2037</v>
      </c>
      <c r="D462" t="s">
        <v>2035</v>
      </c>
      <c r="E462" t="s">
        <v>234</v>
      </c>
      <c r="F462" t="s">
        <v>2776</v>
      </c>
    </row>
    <row r="463" spans="1:6" hidden="1">
      <c r="A463" t="s">
        <v>2532</v>
      </c>
      <c r="B463" t="s">
        <v>2533</v>
      </c>
      <c r="C463" t="s">
        <v>2534</v>
      </c>
      <c r="D463" t="s">
        <v>2532</v>
      </c>
      <c r="E463" t="s">
        <v>234</v>
      </c>
      <c r="F463" t="s">
        <v>2776</v>
      </c>
    </row>
    <row r="464" spans="1:6" hidden="1">
      <c r="A464" t="s">
        <v>1981</v>
      </c>
      <c r="B464" t="s">
        <v>1982</v>
      </c>
      <c r="C464" t="s">
        <v>1983</v>
      </c>
      <c r="D464" t="s">
        <v>1981</v>
      </c>
      <c r="E464" t="s">
        <v>234</v>
      </c>
      <c r="F464" t="s">
        <v>2776</v>
      </c>
    </row>
    <row r="465" spans="1:6" hidden="1">
      <c r="A465" t="s">
        <v>2507</v>
      </c>
      <c r="B465" t="s">
        <v>2508</v>
      </c>
      <c r="C465" t="s">
        <v>2509</v>
      </c>
      <c r="D465" t="s">
        <v>2507</v>
      </c>
      <c r="E465" t="s">
        <v>2270</v>
      </c>
      <c r="F465" t="s">
        <v>2776</v>
      </c>
    </row>
    <row r="466" spans="1:6" hidden="1">
      <c r="A466" t="s">
        <v>837</v>
      </c>
      <c r="B466" t="s">
        <v>838</v>
      </c>
      <c r="C466" t="s">
        <v>839</v>
      </c>
      <c r="D466" t="s">
        <v>837</v>
      </c>
      <c r="E466" t="s">
        <v>232</v>
      </c>
      <c r="F466" t="s">
        <v>2776</v>
      </c>
    </row>
    <row r="467" spans="1:6" hidden="1">
      <c r="A467" t="s">
        <v>840</v>
      </c>
      <c r="B467" t="s">
        <v>841</v>
      </c>
      <c r="C467" t="s">
        <v>842</v>
      </c>
      <c r="D467" t="s">
        <v>840</v>
      </c>
      <c r="E467" t="s">
        <v>232</v>
      </c>
      <c r="F467" t="s">
        <v>2776</v>
      </c>
    </row>
    <row r="468" spans="1:6" hidden="1">
      <c r="A468" t="s">
        <v>2231</v>
      </c>
      <c r="B468" t="s">
        <v>2232</v>
      </c>
      <c r="C468" t="s">
        <v>2233</v>
      </c>
      <c r="D468" t="s">
        <v>2231</v>
      </c>
      <c r="E468" t="s">
        <v>2270</v>
      </c>
      <c r="F468" t="s">
        <v>2776</v>
      </c>
    </row>
    <row r="469" spans="1:6" hidden="1">
      <c r="A469" t="s">
        <v>843</v>
      </c>
      <c r="B469" t="s">
        <v>187</v>
      </c>
      <c r="C469" t="s">
        <v>188</v>
      </c>
      <c r="D469" t="s">
        <v>843</v>
      </c>
      <c r="E469" t="s">
        <v>232</v>
      </c>
      <c r="F469" t="s">
        <v>2776</v>
      </c>
    </row>
    <row r="470" spans="1:6" hidden="1">
      <c r="A470" t="s">
        <v>496</v>
      </c>
      <c r="B470" t="s">
        <v>497</v>
      </c>
      <c r="C470" t="s">
        <v>498</v>
      </c>
      <c r="D470" t="s">
        <v>496</v>
      </c>
      <c r="E470" t="s">
        <v>232</v>
      </c>
    </row>
    <row r="471" spans="1:6" hidden="1">
      <c r="A471" t="s">
        <v>499</v>
      </c>
      <c r="B471" t="s">
        <v>81</v>
      </c>
      <c r="C471" t="s">
        <v>82</v>
      </c>
      <c r="D471" t="s">
        <v>499</v>
      </c>
      <c r="E471" t="s">
        <v>232</v>
      </c>
    </row>
    <row r="472" spans="1:6" hidden="1">
      <c r="A472" t="s">
        <v>500</v>
      </c>
      <c r="B472" t="s">
        <v>83</v>
      </c>
      <c r="C472" t="s">
        <v>84</v>
      </c>
      <c r="D472" t="s">
        <v>500</v>
      </c>
      <c r="E472" t="s">
        <v>232</v>
      </c>
    </row>
    <row r="473" spans="1:6" hidden="1">
      <c r="A473" t="s">
        <v>2718</v>
      </c>
      <c r="B473" t="s">
        <v>2719</v>
      </c>
      <c r="C473" t="s">
        <v>2720</v>
      </c>
      <c r="D473" t="s">
        <v>2718</v>
      </c>
      <c r="E473" t="s">
        <v>232</v>
      </c>
    </row>
    <row r="474" spans="1:6" hidden="1">
      <c r="A474" t="s">
        <v>1355</v>
      </c>
      <c r="B474" t="s">
        <v>1356</v>
      </c>
      <c r="C474" t="s">
        <v>1357</v>
      </c>
      <c r="D474" t="s">
        <v>1355</v>
      </c>
      <c r="E474" t="s">
        <v>232</v>
      </c>
      <c r="F474" t="s">
        <v>2776</v>
      </c>
    </row>
    <row r="475" spans="1:6" hidden="1">
      <c r="A475" t="s">
        <v>501</v>
      </c>
      <c r="B475" t="s">
        <v>502</v>
      </c>
      <c r="C475" t="s">
        <v>503</v>
      </c>
      <c r="D475" t="s">
        <v>501</v>
      </c>
      <c r="E475" t="s">
        <v>232</v>
      </c>
      <c r="F475" t="s">
        <v>2885</v>
      </c>
    </row>
    <row r="476" spans="1:6" hidden="1">
      <c r="A476" t="s">
        <v>504</v>
      </c>
      <c r="B476" t="s">
        <v>505</v>
      </c>
      <c r="C476" t="s">
        <v>506</v>
      </c>
      <c r="D476" t="s">
        <v>504</v>
      </c>
      <c r="E476" t="s">
        <v>232</v>
      </c>
      <c r="F476" t="s">
        <v>3736</v>
      </c>
    </row>
    <row r="477" spans="1:6" hidden="1">
      <c r="A477" t="s">
        <v>1071</v>
      </c>
      <c r="B477" t="s">
        <v>1072</v>
      </c>
      <c r="C477" t="s">
        <v>1073</v>
      </c>
      <c r="D477" t="s">
        <v>1071</v>
      </c>
      <c r="E477" t="s">
        <v>2270</v>
      </c>
      <c r="F477" t="s">
        <v>2776</v>
      </c>
    </row>
    <row r="478" spans="1:6" hidden="1">
      <c r="A478" t="s">
        <v>2263</v>
      </c>
      <c r="B478" t="s">
        <v>2264</v>
      </c>
      <c r="C478" t="s">
        <v>2265</v>
      </c>
      <c r="D478" t="s">
        <v>2263</v>
      </c>
      <c r="E478" t="s">
        <v>2289</v>
      </c>
      <c r="F478" t="s">
        <v>2776</v>
      </c>
    </row>
    <row r="479" spans="1:6" hidden="1">
      <c r="A479" t="s">
        <v>1469</v>
      </c>
      <c r="B479" t="s">
        <v>1470</v>
      </c>
      <c r="C479" t="s">
        <v>1471</v>
      </c>
      <c r="D479" t="s">
        <v>1469</v>
      </c>
      <c r="E479" t="s">
        <v>232</v>
      </c>
      <c r="F479" t="s">
        <v>2776</v>
      </c>
    </row>
    <row r="480" spans="1:6" hidden="1">
      <c r="A480" t="s">
        <v>510</v>
      </c>
      <c r="B480" t="s">
        <v>511</v>
      </c>
      <c r="C480" t="s">
        <v>512</v>
      </c>
      <c r="D480" t="s">
        <v>510</v>
      </c>
      <c r="E480" t="s">
        <v>232</v>
      </c>
      <c r="F480" t="s">
        <v>3102</v>
      </c>
    </row>
    <row r="481" spans="1:6" hidden="1">
      <c r="A481" t="s">
        <v>887</v>
      </c>
      <c r="B481" t="s">
        <v>888</v>
      </c>
      <c r="C481" t="s">
        <v>889</v>
      </c>
      <c r="D481" t="s">
        <v>887</v>
      </c>
      <c r="E481" t="s">
        <v>2270</v>
      </c>
      <c r="F481" t="s">
        <v>2783</v>
      </c>
    </row>
    <row r="482" spans="1:6" hidden="1">
      <c r="A482" t="s">
        <v>507</v>
      </c>
      <c r="B482" t="s">
        <v>508</v>
      </c>
      <c r="C482" t="s">
        <v>509</v>
      </c>
      <c r="D482" t="s">
        <v>507</v>
      </c>
      <c r="E482" t="s">
        <v>232</v>
      </c>
      <c r="F482" t="s">
        <v>3735</v>
      </c>
    </row>
    <row r="483" spans="1:6" hidden="1">
      <c r="A483" t="s">
        <v>2739</v>
      </c>
      <c r="B483" t="s">
        <v>2740</v>
      </c>
      <c r="C483" t="s">
        <v>2741</v>
      </c>
      <c r="D483" t="s">
        <v>2739</v>
      </c>
      <c r="E483" t="s">
        <v>232</v>
      </c>
    </row>
    <row r="484" spans="1:6" hidden="1">
      <c r="A484" t="s">
        <v>2149</v>
      </c>
      <c r="B484" t="s">
        <v>2150</v>
      </c>
      <c r="C484" t="s">
        <v>2151</v>
      </c>
      <c r="D484" t="s">
        <v>2149</v>
      </c>
      <c r="E484" t="s">
        <v>232</v>
      </c>
    </row>
    <row r="485" spans="1:6" hidden="1">
      <c r="A485" t="s">
        <v>513</v>
      </c>
      <c r="B485" t="s">
        <v>514</v>
      </c>
      <c r="C485" t="s">
        <v>515</v>
      </c>
      <c r="D485" t="s">
        <v>513</v>
      </c>
      <c r="E485" t="s">
        <v>2270</v>
      </c>
    </row>
    <row r="486" spans="1:6" hidden="1">
      <c r="A486" t="s">
        <v>1699</v>
      </c>
      <c r="B486" t="s">
        <v>1700</v>
      </c>
      <c r="C486" t="s">
        <v>1701</v>
      </c>
      <c r="D486" t="s">
        <v>1699</v>
      </c>
      <c r="E486" t="s">
        <v>232</v>
      </c>
    </row>
    <row r="487" spans="1:6" hidden="1">
      <c r="A487" t="s">
        <v>1899</v>
      </c>
      <c r="B487" t="s">
        <v>1900</v>
      </c>
      <c r="C487" t="s">
        <v>1901</v>
      </c>
      <c r="D487" t="s">
        <v>1899</v>
      </c>
      <c r="E487" t="s">
        <v>232</v>
      </c>
    </row>
    <row r="488" spans="1:6" hidden="1">
      <c r="A488" t="s">
        <v>516</v>
      </c>
      <c r="B488" t="s">
        <v>517</v>
      </c>
      <c r="C488" t="s">
        <v>518</v>
      </c>
      <c r="D488" t="s">
        <v>516</v>
      </c>
      <c r="E488" t="s">
        <v>232</v>
      </c>
      <c r="F488" t="s">
        <v>3731</v>
      </c>
    </row>
    <row r="489" spans="1:6" hidden="1">
      <c r="A489" t="s">
        <v>519</v>
      </c>
      <c r="B489" t="s">
        <v>85</v>
      </c>
      <c r="C489" t="s">
        <v>86</v>
      </c>
      <c r="D489" t="s">
        <v>519</v>
      </c>
      <c r="E489" t="s">
        <v>232</v>
      </c>
      <c r="F489" t="s">
        <v>3731</v>
      </c>
    </row>
    <row r="490" spans="1:6" hidden="1">
      <c r="A490" t="s">
        <v>2185</v>
      </c>
      <c r="B490" t="s">
        <v>2186</v>
      </c>
      <c r="C490" t="s">
        <v>2187</v>
      </c>
      <c r="D490" t="s">
        <v>2185</v>
      </c>
      <c r="E490" t="s">
        <v>232</v>
      </c>
    </row>
    <row r="491" spans="1:6" hidden="1">
      <c r="A491" t="s">
        <v>520</v>
      </c>
      <c r="B491" t="s">
        <v>521</v>
      </c>
      <c r="C491" t="s">
        <v>522</v>
      </c>
      <c r="D491" t="s">
        <v>520</v>
      </c>
      <c r="E491" t="s">
        <v>232</v>
      </c>
      <c r="F491" t="s">
        <v>3734</v>
      </c>
    </row>
    <row r="492" spans="1:6" hidden="1">
      <c r="A492" t="s">
        <v>1808</v>
      </c>
      <c r="B492" t="s">
        <v>1809</v>
      </c>
      <c r="C492" t="s">
        <v>1810</v>
      </c>
      <c r="D492" t="s">
        <v>1808</v>
      </c>
      <c r="E492" t="s">
        <v>232</v>
      </c>
    </row>
    <row r="493" spans="1:6" hidden="1">
      <c r="A493" t="s">
        <v>523</v>
      </c>
      <c r="B493" t="s">
        <v>524</v>
      </c>
      <c r="C493" t="s">
        <v>525</v>
      </c>
      <c r="D493" t="s">
        <v>523</v>
      </c>
      <c r="E493" t="s">
        <v>232</v>
      </c>
    </row>
    <row r="494" spans="1:6" hidden="1">
      <c r="A494" t="s">
        <v>1571</v>
      </c>
      <c r="B494" t="s">
        <v>1572</v>
      </c>
      <c r="C494" t="s">
        <v>1573</v>
      </c>
      <c r="D494" t="s">
        <v>1571</v>
      </c>
      <c r="E494" t="s">
        <v>232</v>
      </c>
    </row>
    <row r="495" spans="1:6" hidden="1">
      <c r="A495" t="s">
        <v>526</v>
      </c>
      <c r="B495" t="s">
        <v>527</v>
      </c>
      <c r="C495" t="s">
        <v>528</v>
      </c>
      <c r="D495" t="s">
        <v>526</v>
      </c>
      <c r="E495" t="s">
        <v>232</v>
      </c>
      <c r="F495" t="s">
        <v>3663</v>
      </c>
    </row>
    <row r="496" spans="1:6" hidden="1">
      <c r="A496" t="s">
        <v>1859</v>
      </c>
      <c r="B496" t="s">
        <v>1860</v>
      </c>
      <c r="C496" t="s">
        <v>1861</v>
      </c>
      <c r="D496" t="s">
        <v>1859</v>
      </c>
      <c r="E496" t="s">
        <v>232</v>
      </c>
      <c r="F496" t="s">
        <v>2796</v>
      </c>
    </row>
    <row r="497" spans="1:6" hidden="1">
      <c r="A497" t="s">
        <v>1599</v>
      </c>
      <c r="B497" t="s">
        <v>1600</v>
      </c>
      <c r="C497" t="s">
        <v>1601</v>
      </c>
      <c r="D497" t="s">
        <v>1599</v>
      </c>
      <c r="E497" t="s">
        <v>232</v>
      </c>
    </row>
    <row r="498" spans="1:6" hidden="1">
      <c r="A498" t="s">
        <v>2188</v>
      </c>
      <c r="B498" t="s">
        <v>2189</v>
      </c>
      <c r="C498" t="s">
        <v>2190</v>
      </c>
      <c r="D498" t="s">
        <v>2188</v>
      </c>
      <c r="E498" t="s">
        <v>232</v>
      </c>
      <c r="F498" t="s">
        <v>3663</v>
      </c>
    </row>
    <row r="499" spans="1:6" hidden="1">
      <c r="A499" t="s">
        <v>1696</v>
      </c>
      <c r="B499" t="s">
        <v>1697</v>
      </c>
      <c r="C499" t="s">
        <v>1698</v>
      </c>
      <c r="D499" t="s">
        <v>1696</v>
      </c>
      <c r="E499" t="s">
        <v>232</v>
      </c>
    </row>
    <row r="500" spans="1:6" hidden="1">
      <c r="A500" t="s">
        <v>1645</v>
      </c>
      <c r="B500" t="s">
        <v>1646</v>
      </c>
      <c r="C500" t="s">
        <v>1647</v>
      </c>
      <c r="D500" t="s">
        <v>1645</v>
      </c>
      <c r="E500" t="s">
        <v>232</v>
      </c>
    </row>
    <row r="501" spans="1:6" hidden="1">
      <c r="A501" t="s">
        <v>529</v>
      </c>
      <c r="B501" t="s">
        <v>87</v>
      </c>
      <c r="C501" t="s">
        <v>88</v>
      </c>
      <c r="D501" t="s">
        <v>529</v>
      </c>
      <c r="E501" t="s">
        <v>232</v>
      </c>
      <c r="F501" t="s">
        <v>3733</v>
      </c>
    </row>
    <row r="502" spans="1:6" hidden="1">
      <c r="A502" t="s">
        <v>1728</v>
      </c>
      <c r="B502" t="s">
        <v>1729</v>
      </c>
      <c r="C502" t="s">
        <v>1730</v>
      </c>
      <c r="D502" t="s">
        <v>1728</v>
      </c>
      <c r="E502" t="s">
        <v>232</v>
      </c>
    </row>
    <row r="503" spans="1:6" hidden="1">
      <c r="A503" t="s">
        <v>1782</v>
      </c>
      <c r="B503" t="s">
        <v>1783</v>
      </c>
      <c r="C503" t="s">
        <v>1784</v>
      </c>
      <c r="D503" t="s">
        <v>1782</v>
      </c>
      <c r="E503" t="s">
        <v>232</v>
      </c>
    </row>
    <row r="504" spans="1:6" hidden="1">
      <c r="A504" t="s">
        <v>530</v>
      </c>
      <c r="B504" t="s">
        <v>531</v>
      </c>
      <c r="C504" t="s">
        <v>532</v>
      </c>
      <c r="D504" t="s">
        <v>530</v>
      </c>
      <c r="E504" t="s">
        <v>232</v>
      </c>
    </row>
    <row r="505" spans="1:6" hidden="1">
      <c r="A505" t="s">
        <v>890</v>
      </c>
      <c r="B505" t="s">
        <v>891</v>
      </c>
      <c r="C505" t="s">
        <v>892</v>
      </c>
      <c r="D505" t="s">
        <v>890</v>
      </c>
      <c r="E505" t="s">
        <v>2270</v>
      </c>
      <c r="F505" t="s">
        <v>2793</v>
      </c>
    </row>
    <row r="506" spans="1:6" hidden="1">
      <c r="A506" t="s">
        <v>1080</v>
      </c>
      <c r="B506" t="s">
        <v>1081</v>
      </c>
      <c r="C506" t="s">
        <v>1082</v>
      </c>
      <c r="D506" t="s">
        <v>1080</v>
      </c>
      <c r="E506" t="s">
        <v>232</v>
      </c>
      <c r="F506" t="s">
        <v>3730</v>
      </c>
    </row>
    <row r="507" spans="1:6" hidden="1">
      <c r="A507" t="s">
        <v>533</v>
      </c>
      <c r="B507" t="s">
        <v>89</v>
      </c>
      <c r="C507" t="s">
        <v>90</v>
      </c>
      <c r="D507" t="s">
        <v>533</v>
      </c>
      <c r="E507" t="s">
        <v>232</v>
      </c>
    </row>
    <row r="508" spans="1:6" hidden="1">
      <c r="A508" t="s">
        <v>2386</v>
      </c>
      <c r="B508" t="s">
        <v>2079</v>
      </c>
      <c r="C508" t="s">
        <v>2080</v>
      </c>
      <c r="D508" t="s">
        <v>2386</v>
      </c>
      <c r="E508" t="s">
        <v>2270</v>
      </c>
      <c r="F508" t="s">
        <v>2776</v>
      </c>
    </row>
    <row r="509" spans="1:6" hidden="1">
      <c r="A509" t="s">
        <v>534</v>
      </c>
      <c r="B509" t="s">
        <v>91</v>
      </c>
      <c r="C509" t="s">
        <v>92</v>
      </c>
      <c r="D509" t="s">
        <v>534</v>
      </c>
      <c r="E509" t="s">
        <v>232</v>
      </c>
      <c r="F509" t="s">
        <v>3731</v>
      </c>
    </row>
    <row r="510" spans="1:6" hidden="1">
      <c r="A510" t="s">
        <v>2762</v>
      </c>
      <c r="B510" t="s">
        <v>2763</v>
      </c>
      <c r="C510" t="s">
        <v>2764</v>
      </c>
      <c r="D510" t="s">
        <v>2762</v>
      </c>
      <c r="E510" t="s">
        <v>232</v>
      </c>
    </row>
    <row r="511" spans="1:6" hidden="1">
      <c r="A511" t="s">
        <v>2194</v>
      </c>
      <c r="B511" t="s">
        <v>2195</v>
      </c>
      <c r="C511" t="s">
        <v>2196</v>
      </c>
      <c r="D511" t="s">
        <v>2194</v>
      </c>
      <c r="E511" t="s">
        <v>232</v>
      </c>
    </row>
    <row r="512" spans="1:6" hidden="1">
      <c r="A512" t="s">
        <v>2191</v>
      </c>
      <c r="B512" t="s">
        <v>2192</v>
      </c>
      <c r="C512" t="s">
        <v>2193</v>
      </c>
      <c r="D512" t="s">
        <v>2191</v>
      </c>
      <c r="E512" t="s">
        <v>232</v>
      </c>
    </row>
    <row r="513" spans="1:6" hidden="1">
      <c r="A513" t="s">
        <v>2257</v>
      </c>
      <c r="B513" t="s">
        <v>2258</v>
      </c>
      <c r="C513" t="s">
        <v>2259</v>
      </c>
      <c r="D513" t="s">
        <v>2257</v>
      </c>
      <c r="E513" t="s">
        <v>232</v>
      </c>
    </row>
    <row r="514" spans="1:6" hidden="1">
      <c r="A514" t="s">
        <v>1919</v>
      </c>
      <c r="B514" t="s">
        <v>1920</v>
      </c>
      <c r="C514" t="s">
        <v>1921</v>
      </c>
      <c r="D514" t="s">
        <v>1919</v>
      </c>
      <c r="E514" t="s">
        <v>232</v>
      </c>
    </row>
    <row r="515" spans="1:6" hidden="1">
      <c r="A515" t="s">
        <v>535</v>
      </c>
      <c r="B515" t="s">
        <v>536</v>
      </c>
      <c r="C515" t="s">
        <v>537</v>
      </c>
      <c r="D515" t="s">
        <v>535</v>
      </c>
      <c r="E515" t="s">
        <v>232</v>
      </c>
      <c r="F515" t="s">
        <v>3732</v>
      </c>
    </row>
    <row r="516" spans="1:6" hidden="1">
      <c r="A516" t="s">
        <v>1191</v>
      </c>
      <c r="B516" t="s">
        <v>1192</v>
      </c>
      <c r="C516" t="s">
        <v>1193</v>
      </c>
      <c r="D516" t="s">
        <v>1191</v>
      </c>
      <c r="E516" t="s">
        <v>232</v>
      </c>
    </row>
    <row r="517" spans="1:6" hidden="1">
      <c r="A517" t="s">
        <v>2312</v>
      </c>
      <c r="B517" t="s">
        <v>2313</v>
      </c>
      <c r="C517" t="s">
        <v>2314</v>
      </c>
      <c r="D517" t="s">
        <v>2312</v>
      </c>
      <c r="E517" t="s">
        <v>232</v>
      </c>
      <c r="F517" t="s">
        <v>2776</v>
      </c>
    </row>
    <row r="518" spans="1:6" hidden="1">
      <c r="A518" t="s">
        <v>1472</v>
      </c>
      <c r="B518" t="s">
        <v>1473</v>
      </c>
      <c r="C518" t="s">
        <v>1474</v>
      </c>
      <c r="D518" t="s">
        <v>1472</v>
      </c>
      <c r="E518" t="s">
        <v>232</v>
      </c>
    </row>
    <row r="519" spans="1:6" hidden="1">
      <c r="A519" t="s">
        <v>2032</v>
      </c>
      <c r="B519" t="s">
        <v>2033</v>
      </c>
      <c r="C519" t="s">
        <v>2034</v>
      </c>
      <c r="D519" t="s">
        <v>2032</v>
      </c>
      <c r="E519" t="s">
        <v>232</v>
      </c>
      <c r="F519" t="s">
        <v>2776</v>
      </c>
    </row>
    <row r="520" spans="1:6" hidden="1">
      <c r="A520" t="s">
        <v>1678</v>
      </c>
      <c r="B520" t="s">
        <v>1679</v>
      </c>
      <c r="C520" t="s">
        <v>1680</v>
      </c>
      <c r="D520" t="s">
        <v>1678</v>
      </c>
      <c r="E520" t="s">
        <v>232</v>
      </c>
      <c r="F520" t="s">
        <v>3674</v>
      </c>
    </row>
    <row r="521" spans="1:6" hidden="1">
      <c r="A521" t="s">
        <v>1773</v>
      </c>
      <c r="B521" t="s">
        <v>1774</v>
      </c>
      <c r="C521" t="s">
        <v>1775</v>
      </c>
      <c r="D521" t="s">
        <v>1773</v>
      </c>
      <c r="E521" t="s">
        <v>232</v>
      </c>
    </row>
    <row r="522" spans="1:6" hidden="1">
      <c r="A522" t="s">
        <v>2396</v>
      </c>
      <c r="B522" t="s">
        <v>2397</v>
      </c>
      <c r="C522" t="s">
        <v>2398</v>
      </c>
      <c r="D522" t="s">
        <v>2396</v>
      </c>
      <c r="E522" t="s">
        <v>232</v>
      </c>
    </row>
    <row r="523" spans="1:6" hidden="1">
      <c r="A523" t="s">
        <v>1152</v>
      </c>
      <c r="B523" t="s">
        <v>1153</v>
      </c>
      <c r="C523" t="s">
        <v>1154</v>
      </c>
      <c r="D523" t="s">
        <v>1152</v>
      </c>
      <c r="E523" t="s">
        <v>232</v>
      </c>
    </row>
    <row r="524" spans="1:6" hidden="1">
      <c r="A524" t="s">
        <v>538</v>
      </c>
      <c r="B524" t="s">
        <v>539</v>
      </c>
      <c r="C524" t="s">
        <v>540</v>
      </c>
      <c r="D524" t="s">
        <v>538</v>
      </c>
      <c r="E524" t="s">
        <v>2270</v>
      </c>
    </row>
    <row r="525" spans="1:6" hidden="1">
      <c r="A525" t="s">
        <v>2023</v>
      </c>
      <c r="B525" t="s">
        <v>2024</v>
      </c>
      <c r="C525" t="s">
        <v>2025</v>
      </c>
      <c r="D525" t="s">
        <v>2023</v>
      </c>
      <c r="E525" t="s">
        <v>232</v>
      </c>
    </row>
    <row r="526" spans="1:6" hidden="1">
      <c r="A526" t="s">
        <v>1618</v>
      </c>
      <c r="B526" t="s">
        <v>1619</v>
      </c>
      <c r="C526" t="s">
        <v>1620</v>
      </c>
      <c r="D526" t="s">
        <v>1618</v>
      </c>
      <c r="E526" t="s">
        <v>232</v>
      </c>
    </row>
    <row r="527" spans="1:6" hidden="1">
      <c r="A527" t="s">
        <v>541</v>
      </c>
      <c r="B527" t="s">
        <v>93</v>
      </c>
      <c r="C527" t="s">
        <v>94</v>
      </c>
      <c r="D527" t="s">
        <v>541</v>
      </c>
      <c r="E527" t="s">
        <v>232</v>
      </c>
    </row>
    <row r="528" spans="1:6" hidden="1">
      <c r="A528" t="s">
        <v>542</v>
      </c>
      <c r="B528" t="s">
        <v>543</v>
      </c>
      <c r="C528" t="s">
        <v>544</v>
      </c>
      <c r="D528" t="s">
        <v>542</v>
      </c>
      <c r="E528" t="s">
        <v>232</v>
      </c>
      <c r="F528" t="s">
        <v>3755</v>
      </c>
    </row>
    <row r="529" spans="1:6" hidden="1">
      <c r="A529" t="s">
        <v>545</v>
      </c>
      <c r="B529" t="s">
        <v>95</v>
      </c>
      <c r="C529" t="s">
        <v>96</v>
      </c>
      <c r="D529" t="s">
        <v>545</v>
      </c>
      <c r="E529" t="s">
        <v>232</v>
      </c>
    </row>
    <row r="530" spans="1:6" hidden="1">
      <c r="A530" t="s">
        <v>546</v>
      </c>
      <c r="B530" t="s">
        <v>97</v>
      </c>
      <c r="C530" t="s">
        <v>98</v>
      </c>
      <c r="D530" t="s">
        <v>546</v>
      </c>
      <c r="E530" t="s">
        <v>232</v>
      </c>
    </row>
    <row r="531" spans="1:6" hidden="1">
      <c r="A531" t="s">
        <v>547</v>
      </c>
      <c r="B531" t="s">
        <v>99</v>
      </c>
      <c r="C531" t="s">
        <v>100</v>
      </c>
      <c r="D531" t="s">
        <v>547</v>
      </c>
      <c r="E531" t="s">
        <v>232</v>
      </c>
    </row>
    <row r="532" spans="1:6" hidden="1">
      <c r="A532" t="s">
        <v>1556</v>
      </c>
      <c r="B532" t="s">
        <v>1557</v>
      </c>
      <c r="C532" t="s">
        <v>1558</v>
      </c>
      <c r="D532" t="s">
        <v>1556</v>
      </c>
      <c r="E532" t="s">
        <v>232</v>
      </c>
    </row>
    <row r="533" spans="1:6" hidden="1">
      <c r="A533" t="s">
        <v>1579</v>
      </c>
      <c r="B533" t="s">
        <v>1580</v>
      </c>
      <c r="C533" t="s">
        <v>1581</v>
      </c>
      <c r="D533" t="s">
        <v>1579</v>
      </c>
      <c r="E533" t="s">
        <v>2270</v>
      </c>
    </row>
    <row r="534" spans="1:6" hidden="1">
      <c r="A534" t="s">
        <v>548</v>
      </c>
      <c r="B534" t="s">
        <v>101</v>
      </c>
      <c r="C534" t="s">
        <v>102</v>
      </c>
      <c r="D534" t="s">
        <v>548</v>
      </c>
      <c r="E534" t="s">
        <v>232</v>
      </c>
    </row>
    <row r="535" spans="1:6" hidden="1">
      <c r="A535" t="s">
        <v>1550</v>
      </c>
      <c r="B535" t="s">
        <v>1551</v>
      </c>
      <c r="C535" t="s">
        <v>1552</v>
      </c>
      <c r="D535" t="s">
        <v>1550</v>
      </c>
      <c r="E535" t="s">
        <v>232</v>
      </c>
    </row>
    <row r="536" spans="1:6" hidden="1">
      <c r="A536" t="s">
        <v>549</v>
      </c>
      <c r="B536" t="s">
        <v>550</v>
      </c>
      <c r="C536" t="s">
        <v>551</v>
      </c>
      <c r="D536" t="s">
        <v>549</v>
      </c>
      <c r="E536" t="s">
        <v>2272</v>
      </c>
      <c r="F536" t="s">
        <v>2885</v>
      </c>
    </row>
    <row r="537" spans="1:6" hidden="1">
      <c r="A537" t="s">
        <v>1577</v>
      </c>
      <c r="B537" t="s">
        <v>1578</v>
      </c>
      <c r="C537" t="s">
        <v>551</v>
      </c>
      <c r="D537" t="s">
        <v>1577</v>
      </c>
      <c r="E537" t="s">
        <v>2270</v>
      </c>
    </row>
    <row r="538" spans="1:6" hidden="1">
      <c r="A538" t="s">
        <v>1972</v>
      </c>
      <c r="B538" t="s">
        <v>1973</v>
      </c>
      <c r="C538" t="s">
        <v>1974</v>
      </c>
      <c r="D538" t="s">
        <v>1972</v>
      </c>
      <c r="E538" t="s">
        <v>233</v>
      </c>
      <c r="F538" t="s">
        <v>2776</v>
      </c>
    </row>
    <row r="539" spans="1:6" hidden="1">
      <c r="A539" t="s">
        <v>552</v>
      </c>
      <c r="B539" t="s">
        <v>553</v>
      </c>
      <c r="C539" t="s">
        <v>554</v>
      </c>
      <c r="D539" t="s">
        <v>552</v>
      </c>
      <c r="E539" t="s">
        <v>232</v>
      </c>
    </row>
    <row r="540" spans="1:6" hidden="1">
      <c r="A540" t="s">
        <v>555</v>
      </c>
      <c r="B540" t="s">
        <v>103</v>
      </c>
      <c r="C540" t="s">
        <v>104</v>
      </c>
      <c r="D540" t="s">
        <v>555</v>
      </c>
      <c r="E540" t="s">
        <v>232</v>
      </c>
    </row>
    <row r="541" spans="1:6" hidden="1">
      <c r="A541" t="s">
        <v>1965</v>
      </c>
      <c r="B541" t="s">
        <v>229</v>
      </c>
      <c r="C541" t="s">
        <v>230</v>
      </c>
      <c r="D541" t="s">
        <v>1965</v>
      </c>
      <c r="E541" t="s">
        <v>2270</v>
      </c>
    </row>
    <row r="542" spans="1:6" hidden="1">
      <c r="A542" t="s">
        <v>1391</v>
      </c>
      <c r="B542" t="s">
        <v>1392</v>
      </c>
      <c r="C542" t="s">
        <v>1393</v>
      </c>
      <c r="D542" t="s">
        <v>1391</v>
      </c>
      <c r="E542" t="s">
        <v>232</v>
      </c>
    </row>
    <row r="543" spans="1:6" hidden="1">
      <c r="A543" t="s">
        <v>1143</v>
      </c>
      <c r="B543" t="s">
        <v>1144</v>
      </c>
      <c r="C543" t="s">
        <v>1145</v>
      </c>
      <c r="D543" t="s">
        <v>1143</v>
      </c>
      <c r="E543" t="s">
        <v>232</v>
      </c>
    </row>
    <row r="544" spans="1:6" hidden="1">
      <c r="A544" t="s">
        <v>556</v>
      </c>
      <c r="B544" t="s">
        <v>557</v>
      </c>
      <c r="C544" t="s">
        <v>558</v>
      </c>
      <c r="D544" t="s">
        <v>556</v>
      </c>
      <c r="E544" t="s">
        <v>232</v>
      </c>
    </row>
    <row r="545" spans="1:6" hidden="1">
      <c r="A545" t="s">
        <v>2146</v>
      </c>
      <c r="B545" t="s">
        <v>2147</v>
      </c>
      <c r="C545" t="s">
        <v>2148</v>
      </c>
      <c r="D545" t="s">
        <v>2146</v>
      </c>
      <c r="E545" t="s">
        <v>232</v>
      </c>
    </row>
    <row r="546" spans="1:6" hidden="1">
      <c r="A546" t="s">
        <v>2073</v>
      </c>
      <c r="B546" t="s">
        <v>2074</v>
      </c>
      <c r="C546" t="s">
        <v>2075</v>
      </c>
      <c r="D546" t="s">
        <v>2073</v>
      </c>
      <c r="E546" t="s">
        <v>2270</v>
      </c>
    </row>
    <row r="547" spans="1:6" hidden="1">
      <c r="A547" t="s">
        <v>902</v>
      </c>
      <c r="B547" t="s">
        <v>903</v>
      </c>
      <c r="C547" t="s">
        <v>904</v>
      </c>
      <c r="D547" t="s">
        <v>902</v>
      </c>
      <c r="E547" t="s">
        <v>232</v>
      </c>
    </row>
    <row r="548" spans="1:6" ht="15" hidden="1">
      <c r="A548" t="s">
        <v>3642</v>
      </c>
      <c r="B548" s="85" t="s">
        <v>3641</v>
      </c>
      <c r="C548" t="s">
        <v>3643</v>
      </c>
      <c r="D548" t="s">
        <v>3642</v>
      </c>
      <c r="E548" t="s">
        <v>232</v>
      </c>
    </row>
    <row r="549" spans="1:6" hidden="1">
      <c r="A549" t="s">
        <v>559</v>
      </c>
      <c r="B549" t="s">
        <v>560</v>
      </c>
      <c r="C549" t="s">
        <v>561</v>
      </c>
      <c r="D549" t="s">
        <v>559</v>
      </c>
      <c r="E549" t="s">
        <v>2273</v>
      </c>
    </row>
    <row r="550" spans="1:6" hidden="1">
      <c r="A550" t="s">
        <v>2366</v>
      </c>
      <c r="B550" t="s">
        <v>2367</v>
      </c>
      <c r="C550" t="s">
        <v>2368</v>
      </c>
      <c r="D550" t="s">
        <v>2366</v>
      </c>
      <c r="E550" t="s">
        <v>232</v>
      </c>
    </row>
    <row r="551" spans="1:6" hidden="1">
      <c r="A551" t="s">
        <v>1966</v>
      </c>
      <c r="B551" t="s">
        <v>1967</v>
      </c>
      <c r="C551" t="s">
        <v>1968</v>
      </c>
      <c r="D551" t="s">
        <v>1966</v>
      </c>
      <c r="E551" t="s">
        <v>2270</v>
      </c>
    </row>
    <row r="552" spans="1:6" hidden="1">
      <c r="A552" t="s">
        <v>562</v>
      </c>
      <c r="B552" t="s">
        <v>563</v>
      </c>
      <c r="C552" t="s">
        <v>564</v>
      </c>
      <c r="D552" t="s">
        <v>562</v>
      </c>
      <c r="E552" t="s">
        <v>232</v>
      </c>
    </row>
    <row r="553" spans="1:6" hidden="1">
      <c r="A553" t="s">
        <v>2805</v>
      </c>
      <c r="B553" t="s">
        <v>2806</v>
      </c>
      <c r="C553" t="s">
        <v>2807</v>
      </c>
      <c r="D553" t="s">
        <v>2805</v>
      </c>
      <c r="E553" t="s">
        <v>232</v>
      </c>
    </row>
    <row r="554" spans="1:6" hidden="1">
      <c r="A554" t="s">
        <v>1605</v>
      </c>
      <c r="B554" t="s">
        <v>1606</v>
      </c>
      <c r="C554" t="s">
        <v>1607</v>
      </c>
      <c r="D554" t="s">
        <v>1605</v>
      </c>
      <c r="E554" t="s">
        <v>232</v>
      </c>
    </row>
    <row r="555" spans="1:6" hidden="1">
      <c r="A555" t="s">
        <v>2005</v>
      </c>
      <c r="B555" t="s">
        <v>2006</v>
      </c>
      <c r="C555" t="s">
        <v>2007</v>
      </c>
      <c r="D555" t="s">
        <v>2005</v>
      </c>
      <c r="E555" t="s">
        <v>232</v>
      </c>
    </row>
    <row r="556" spans="1:6" hidden="1">
      <c r="A556" t="s">
        <v>1086</v>
      </c>
      <c r="B556" t="s">
        <v>1087</v>
      </c>
      <c r="C556" t="s">
        <v>1088</v>
      </c>
      <c r="D556" t="s">
        <v>1086</v>
      </c>
      <c r="E556" t="s">
        <v>232</v>
      </c>
      <c r="F556" t="s">
        <v>2776</v>
      </c>
    </row>
    <row r="557" spans="1:6" hidden="1">
      <c r="A557" t="s">
        <v>2572</v>
      </c>
      <c r="B557" t="s">
        <v>2573</v>
      </c>
      <c r="C557" t="s">
        <v>2574</v>
      </c>
      <c r="D557" t="s">
        <v>2572</v>
      </c>
      <c r="E557" t="s">
        <v>232</v>
      </c>
      <c r="F557" t="s">
        <v>2776</v>
      </c>
    </row>
    <row r="558" spans="1:6" hidden="1">
      <c r="A558" t="s">
        <v>2430</v>
      </c>
      <c r="B558" t="s">
        <v>2431</v>
      </c>
      <c r="C558" t="s">
        <v>2432</v>
      </c>
      <c r="D558" t="s">
        <v>2430</v>
      </c>
      <c r="E558" t="s">
        <v>2277</v>
      </c>
      <c r="F558" t="s">
        <v>2776</v>
      </c>
    </row>
    <row r="559" spans="1:6" hidden="1">
      <c r="A559" t="s">
        <v>1475</v>
      </c>
      <c r="B559" t="s">
        <v>1476</v>
      </c>
      <c r="C559" t="s">
        <v>1477</v>
      </c>
      <c r="D559" t="s">
        <v>1475</v>
      </c>
      <c r="E559" t="s">
        <v>232</v>
      </c>
      <c r="F559" t="s">
        <v>3053</v>
      </c>
    </row>
    <row r="560" spans="1:6" hidden="1">
      <c r="A560" t="s">
        <v>1799</v>
      </c>
      <c r="B560" t="s">
        <v>1800</v>
      </c>
      <c r="C560" t="s">
        <v>1801</v>
      </c>
      <c r="D560" t="s">
        <v>1799</v>
      </c>
      <c r="E560" t="s">
        <v>232</v>
      </c>
      <c r="F560" t="s">
        <v>2776</v>
      </c>
    </row>
    <row r="561" spans="1:6" hidden="1">
      <c r="A561" t="s">
        <v>1716</v>
      </c>
      <c r="B561" t="s">
        <v>1717</v>
      </c>
      <c r="C561" t="s">
        <v>1718</v>
      </c>
      <c r="D561" t="s">
        <v>1716</v>
      </c>
      <c r="E561" t="s">
        <v>232</v>
      </c>
      <c r="F561" t="s">
        <v>2776</v>
      </c>
    </row>
    <row r="562" spans="1:6" hidden="1">
      <c r="A562" t="s">
        <v>1814</v>
      </c>
      <c r="B562" t="s">
        <v>1815</v>
      </c>
      <c r="C562" t="s">
        <v>1816</v>
      </c>
      <c r="D562" t="s">
        <v>1814</v>
      </c>
      <c r="E562" t="s">
        <v>232</v>
      </c>
      <c r="F562" t="s">
        <v>2776</v>
      </c>
    </row>
    <row r="563" spans="1:6" hidden="1">
      <c r="A563" t="s">
        <v>1478</v>
      </c>
      <c r="B563" t="s">
        <v>1479</v>
      </c>
      <c r="C563" t="s">
        <v>1480</v>
      </c>
      <c r="D563" t="s">
        <v>1478</v>
      </c>
      <c r="E563" t="s">
        <v>232</v>
      </c>
    </row>
    <row r="564" spans="1:6" hidden="1">
      <c r="A564" t="s">
        <v>2817</v>
      </c>
      <c r="B564" t="s">
        <v>2818</v>
      </c>
      <c r="C564" t="s">
        <v>2819</v>
      </c>
      <c r="D564" t="s">
        <v>2817</v>
      </c>
      <c r="E564" t="s">
        <v>232</v>
      </c>
    </row>
    <row r="565" spans="1:6" hidden="1">
      <c r="A565" t="s">
        <v>1796</v>
      </c>
      <c r="B565" t="s">
        <v>1797</v>
      </c>
      <c r="C565" t="s">
        <v>1798</v>
      </c>
      <c r="D565" t="s">
        <v>1796</v>
      </c>
      <c r="E565" t="s">
        <v>232</v>
      </c>
      <c r="F565" t="s">
        <v>2776</v>
      </c>
    </row>
    <row r="566" spans="1:6" hidden="1">
      <c r="A566" t="s">
        <v>1089</v>
      </c>
      <c r="B566" t="s">
        <v>1090</v>
      </c>
      <c r="C566" t="s">
        <v>1091</v>
      </c>
      <c r="D566" t="s">
        <v>1089</v>
      </c>
      <c r="E566" t="s">
        <v>2284</v>
      </c>
      <c r="F566" t="s">
        <v>2776</v>
      </c>
    </row>
    <row r="567" spans="1:6" hidden="1">
      <c r="A567" t="s">
        <v>1029</v>
      </c>
      <c r="B567" t="s">
        <v>1030</v>
      </c>
      <c r="C567" t="s">
        <v>1031</v>
      </c>
      <c r="D567" t="s">
        <v>1029</v>
      </c>
      <c r="E567" t="s">
        <v>2286</v>
      </c>
      <c r="F567" t="s">
        <v>2776</v>
      </c>
    </row>
    <row r="568" spans="1:6" hidden="1">
      <c r="A568" t="s">
        <v>1092</v>
      </c>
      <c r="B568" t="s">
        <v>1093</v>
      </c>
      <c r="C568" t="s">
        <v>2475</v>
      </c>
      <c r="D568" t="s">
        <v>1092</v>
      </c>
      <c r="E568" t="s">
        <v>2270</v>
      </c>
      <c r="F568" t="s">
        <v>2776</v>
      </c>
    </row>
    <row r="569" spans="1:6" hidden="1">
      <c r="A569" t="s">
        <v>2369</v>
      </c>
      <c r="B569" t="s">
        <v>2370</v>
      </c>
      <c r="C569" t="s">
        <v>1094</v>
      </c>
      <c r="D569" t="s">
        <v>2369</v>
      </c>
      <c r="E569" t="s">
        <v>2270</v>
      </c>
      <c r="F569" t="s">
        <v>2776</v>
      </c>
    </row>
    <row r="570" spans="1:6" hidden="1">
      <c r="A570" t="s">
        <v>1095</v>
      </c>
      <c r="B570" t="s">
        <v>1096</v>
      </c>
      <c r="C570" t="s">
        <v>1097</v>
      </c>
      <c r="D570" t="s">
        <v>1095</v>
      </c>
      <c r="E570" t="s">
        <v>2289</v>
      </c>
      <c r="F570" t="s">
        <v>2776</v>
      </c>
    </row>
    <row r="571" spans="1:6" hidden="1">
      <c r="A571" t="s">
        <v>1077</v>
      </c>
      <c r="B571" t="s">
        <v>1078</v>
      </c>
      <c r="C571" t="s">
        <v>1079</v>
      </c>
      <c r="D571" t="s">
        <v>1077</v>
      </c>
      <c r="E571" t="s">
        <v>232</v>
      </c>
      <c r="F571" t="s">
        <v>2776</v>
      </c>
    </row>
    <row r="572" spans="1:6" hidden="1">
      <c r="A572" t="s">
        <v>2371</v>
      </c>
      <c r="B572" t="s">
        <v>2372</v>
      </c>
      <c r="C572" t="s">
        <v>2373</v>
      </c>
      <c r="D572" t="s">
        <v>2371</v>
      </c>
      <c r="E572" t="s">
        <v>232</v>
      </c>
      <c r="F572" t="s">
        <v>2776</v>
      </c>
    </row>
    <row r="573" spans="1:6" hidden="1">
      <c r="A573" t="s">
        <v>1098</v>
      </c>
      <c r="B573" t="s">
        <v>1099</v>
      </c>
      <c r="C573" t="s">
        <v>1100</v>
      </c>
      <c r="D573" t="s">
        <v>1098</v>
      </c>
      <c r="E573" t="s">
        <v>2285</v>
      </c>
      <c r="F573" t="s">
        <v>2776</v>
      </c>
    </row>
    <row r="574" spans="1:6" hidden="1">
      <c r="A574" t="s">
        <v>1104</v>
      </c>
      <c r="B574" t="s">
        <v>1105</v>
      </c>
      <c r="C574" t="s">
        <v>1106</v>
      </c>
      <c r="D574" t="s">
        <v>1104</v>
      </c>
      <c r="E574" t="s">
        <v>2284</v>
      </c>
      <c r="F574" t="s">
        <v>2776</v>
      </c>
    </row>
    <row r="575" spans="1:6" hidden="1">
      <c r="A575" t="s">
        <v>2578</v>
      </c>
      <c r="B575" t="s">
        <v>2579</v>
      </c>
      <c r="C575" t="s">
        <v>2580</v>
      </c>
      <c r="D575" t="s">
        <v>2578</v>
      </c>
      <c r="E575" t="s">
        <v>2283</v>
      </c>
      <c r="F575" t="s">
        <v>2776</v>
      </c>
    </row>
    <row r="576" spans="1:6" hidden="1">
      <c r="A576" t="s">
        <v>1101</v>
      </c>
      <c r="B576" t="s">
        <v>1102</v>
      </c>
      <c r="C576" t="s">
        <v>1103</v>
      </c>
      <c r="D576" t="s">
        <v>1101</v>
      </c>
      <c r="E576" t="s">
        <v>232</v>
      </c>
      <c r="F576" t="s">
        <v>2776</v>
      </c>
    </row>
    <row r="577" spans="1:6" hidden="1">
      <c r="A577" t="s">
        <v>2453</v>
      </c>
      <c r="B577" t="s">
        <v>2454</v>
      </c>
      <c r="C577" t="s">
        <v>2455</v>
      </c>
      <c r="D577" t="s">
        <v>2453</v>
      </c>
      <c r="E577" t="s">
        <v>2283</v>
      </c>
      <c r="F577" t="s">
        <v>2776</v>
      </c>
    </row>
    <row r="578" spans="1:6" hidden="1">
      <c r="A578" t="s">
        <v>1886</v>
      </c>
      <c r="B578" t="s">
        <v>1887</v>
      </c>
      <c r="C578" t="s">
        <v>1888</v>
      </c>
      <c r="D578" t="s">
        <v>1886</v>
      </c>
      <c r="E578" t="s">
        <v>232</v>
      </c>
      <c r="F578" t="s">
        <v>2776</v>
      </c>
    </row>
    <row r="579" spans="1:6" hidden="1">
      <c r="A579" t="s">
        <v>1922</v>
      </c>
      <c r="B579" t="s">
        <v>1923</v>
      </c>
      <c r="C579" t="s">
        <v>1924</v>
      </c>
      <c r="D579" t="s">
        <v>1922</v>
      </c>
      <c r="E579" t="s">
        <v>232</v>
      </c>
      <c r="F579" t="s">
        <v>2776</v>
      </c>
    </row>
    <row r="580" spans="1:6" hidden="1">
      <c r="A580" t="s">
        <v>1107</v>
      </c>
      <c r="B580" t="s">
        <v>1108</v>
      </c>
      <c r="C580" t="s">
        <v>1109</v>
      </c>
      <c r="D580" t="s">
        <v>1107</v>
      </c>
      <c r="E580" t="s">
        <v>2285</v>
      </c>
      <c r="F580" t="s">
        <v>3762</v>
      </c>
    </row>
    <row r="581" spans="1:6" hidden="1">
      <c r="A581" t="s">
        <v>2824</v>
      </c>
      <c r="B581" t="s">
        <v>2825</v>
      </c>
      <c r="C581" t="s">
        <v>2826</v>
      </c>
      <c r="D581" t="s">
        <v>2824</v>
      </c>
      <c r="E581" t="s">
        <v>232</v>
      </c>
      <c r="F581" t="s">
        <v>3763</v>
      </c>
    </row>
    <row r="582" spans="1:6" hidden="1">
      <c r="A582" t="s">
        <v>1481</v>
      </c>
      <c r="B582" t="s">
        <v>1482</v>
      </c>
      <c r="C582" t="s">
        <v>1483</v>
      </c>
      <c r="D582" t="s">
        <v>1481</v>
      </c>
      <c r="E582" t="s">
        <v>2270</v>
      </c>
    </row>
    <row r="583" spans="1:6" hidden="1">
      <c r="A583" t="s">
        <v>2652</v>
      </c>
      <c r="B583" t="s">
        <v>2653</v>
      </c>
      <c r="C583" t="s">
        <v>2654</v>
      </c>
      <c r="D583" t="s">
        <v>2652</v>
      </c>
      <c r="E583" t="s">
        <v>232</v>
      </c>
    </row>
    <row r="584" spans="1:6" hidden="1">
      <c r="A584" t="s">
        <v>2541</v>
      </c>
      <c r="B584" t="s">
        <v>2542</v>
      </c>
      <c r="C584" t="s">
        <v>2543</v>
      </c>
      <c r="D584" t="s">
        <v>2541</v>
      </c>
      <c r="E584" t="s">
        <v>2270</v>
      </c>
    </row>
    <row r="585" spans="1:6" hidden="1">
      <c r="A585" t="s">
        <v>1484</v>
      </c>
      <c r="B585" t="s">
        <v>1485</v>
      </c>
      <c r="C585" t="s">
        <v>1486</v>
      </c>
      <c r="D585" t="s">
        <v>1484</v>
      </c>
      <c r="E585" t="s">
        <v>2270</v>
      </c>
    </row>
    <row r="586" spans="1:6" hidden="1">
      <c r="A586" t="s">
        <v>2110</v>
      </c>
      <c r="B586" t="s">
        <v>2111</v>
      </c>
      <c r="C586" t="s">
        <v>2112</v>
      </c>
      <c r="D586" t="s">
        <v>2110</v>
      </c>
      <c r="E586" t="s">
        <v>232</v>
      </c>
      <c r="F586" t="s">
        <v>2776</v>
      </c>
    </row>
    <row r="587" spans="1:6" hidden="1">
      <c r="A587" t="s">
        <v>565</v>
      </c>
      <c r="B587" t="s">
        <v>566</v>
      </c>
      <c r="C587" t="s">
        <v>567</v>
      </c>
      <c r="D587" t="s">
        <v>565</v>
      </c>
      <c r="E587" t="s">
        <v>232</v>
      </c>
      <c r="F587" t="s">
        <v>3729</v>
      </c>
    </row>
    <row r="588" spans="1:6" hidden="1">
      <c r="A588" t="s">
        <v>1740</v>
      </c>
      <c r="B588" t="s">
        <v>1741</v>
      </c>
      <c r="C588" t="s">
        <v>1742</v>
      </c>
      <c r="D588" t="s">
        <v>1740</v>
      </c>
      <c r="E588" t="s">
        <v>232</v>
      </c>
    </row>
    <row r="589" spans="1:6" hidden="1">
      <c r="A589" t="s">
        <v>1340</v>
      </c>
      <c r="B589" t="s">
        <v>1341</v>
      </c>
      <c r="C589" t="s">
        <v>1342</v>
      </c>
      <c r="D589" t="s">
        <v>1340</v>
      </c>
      <c r="E589" t="s">
        <v>232</v>
      </c>
      <c r="F589" t="s">
        <v>2776</v>
      </c>
    </row>
    <row r="590" spans="1:6" hidden="1">
      <c r="A590" t="s">
        <v>568</v>
      </c>
      <c r="B590" t="s">
        <v>105</v>
      </c>
      <c r="C590" t="s">
        <v>106</v>
      </c>
      <c r="D590" t="s">
        <v>568</v>
      </c>
      <c r="E590" t="s">
        <v>232</v>
      </c>
      <c r="F590" t="s">
        <v>3076</v>
      </c>
    </row>
    <row r="591" spans="1:6" hidden="1">
      <c r="A591" t="s">
        <v>2797</v>
      </c>
      <c r="B591" t="s">
        <v>2798</v>
      </c>
      <c r="C591" t="s">
        <v>2799</v>
      </c>
      <c r="D591" t="s">
        <v>2797</v>
      </c>
      <c r="E591" t="s">
        <v>232</v>
      </c>
    </row>
    <row r="592" spans="1:6" hidden="1">
      <c r="A592" t="s">
        <v>1083</v>
      </c>
      <c r="B592" t="s">
        <v>1084</v>
      </c>
      <c r="C592" t="s">
        <v>1085</v>
      </c>
      <c r="D592" t="s">
        <v>1083</v>
      </c>
      <c r="E592" t="s">
        <v>232</v>
      </c>
      <c r="F592" t="s">
        <v>2776</v>
      </c>
    </row>
    <row r="593" spans="1:6" hidden="1">
      <c r="A593" t="s">
        <v>569</v>
      </c>
      <c r="B593" t="s">
        <v>570</v>
      </c>
      <c r="C593" t="s">
        <v>571</v>
      </c>
      <c r="D593" t="s">
        <v>569</v>
      </c>
      <c r="E593" t="s">
        <v>232</v>
      </c>
    </row>
    <row r="594" spans="1:6" hidden="1">
      <c r="A594" t="s">
        <v>572</v>
      </c>
      <c r="B594" t="s">
        <v>573</v>
      </c>
      <c r="C594" t="s">
        <v>574</v>
      </c>
      <c r="D594" t="s">
        <v>572</v>
      </c>
      <c r="E594" t="s">
        <v>232</v>
      </c>
      <c r="F594" t="s">
        <v>3728</v>
      </c>
    </row>
    <row r="595" spans="1:6" hidden="1">
      <c r="A595" t="s">
        <v>2658</v>
      </c>
      <c r="B595" t="s">
        <v>2659</v>
      </c>
      <c r="C595" t="s">
        <v>2660</v>
      </c>
      <c r="D595" t="s">
        <v>2658</v>
      </c>
      <c r="E595" t="s">
        <v>232</v>
      </c>
    </row>
    <row r="596" spans="1:6" hidden="1">
      <c r="A596" t="s">
        <v>2050</v>
      </c>
      <c r="B596" t="s">
        <v>2051</v>
      </c>
      <c r="C596" t="s">
        <v>2052</v>
      </c>
      <c r="D596" t="s">
        <v>2050</v>
      </c>
      <c r="E596" t="s">
        <v>232</v>
      </c>
    </row>
    <row r="597" spans="1:6" hidden="1">
      <c r="A597" t="s">
        <v>2510</v>
      </c>
      <c r="B597" t="s">
        <v>2511</v>
      </c>
      <c r="C597" t="s">
        <v>2512</v>
      </c>
      <c r="D597" t="s">
        <v>2510</v>
      </c>
      <c r="E597" t="s">
        <v>2513</v>
      </c>
      <c r="F597" t="s">
        <v>2776</v>
      </c>
    </row>
    <row r="598" spans="1:6" hidden="1">
      <c r="A598" t="s">
        <v>2333</v>
      </c>
      <c r="B598" t="s">
        <v>2334</v>
      </c>
      <c r="C598" t="s">
        <v>2335</v>
      </c>
      <c r="D598" t="s">
        <v>2333</v>
      </c>
      <c r="E598" t="s">
        <v>232</v>
      </c>
      <c r="F598" t="s">
        <v>2776</v>
      </c>
    </row>
    <row r="599" spans="1:6" hidden="1">
      <c r="A599" t="s">
        <v>1113</v>
      </c>
      <c r="B599" t="s">
        <v>1114</v>
      </c>
      <c r="C599" t="s">
        <v>1115</v>
      </c>
      <c r="D599" t="s">
        <v>1113</v>
      </c>
      <c r="E599" t="s">
        <v>2285</v>
      </c>
      <c r="F599" t="s">
        <v>2776</v>
      </c>
    </row>
    <row r="600" spans="1:6" hidden="1">
      <c r="A600" t="s">
        <v>2581</v>
      </c>
      <c r="B600" t="s">
        <v>2582</v>
      </c>
      <c r="C600" t="s">
        <v>2583</v>
      </c>
      <c r="D600" t="s">
        <v>2581</v>
      </c>
      <c r="E600" t="s">
        <v>232</v>
      </c>
      <c r="F600" t="s">
        <v>2776</v>
      </c>
    </row>
    <row r="601" spans="1:6" hidden="1">
      <c r="A601" t="s">
        <v>1817</v>
      </c>
      <c r="B601" t="s">
        <v>1818</v>
      </c>
      <c r="C601" t="s">
        <v>1819</v>
      </c>
      <c r="D601" t="s">
        <v>1817</v>
      </c>
      <c r="E601" t="s">
        <v>232</v>
      </c>
      <c r="F601" t="s">
        <v>2776</v>
      </c>
    </row>
    <row r="602" spans="1:6" hidden="1">
      <c r="A602" t="s">
        <v>2002</v>
      </c>
      <c r="B602" t="s">
        <v>2003</v>
      </c>
      <c r="C602" t="s">
        <v>2004</v>
      </c>
      <c r="D602" t="s">
        <v>2002</v>
      </c>
      <c r="E602" t="s">
        <v>234</v>
      </c>
    </row>
    <row r="603" spans="1:6" hidden="1">
      <c r="A603" t="s">
        <v>1116</v>
      </c>
      <c r="B603" t="s">
        <v>1117</v>
      </c>
      <c r="C603" t="s">
        <v>1118</v>
      </c>
      <c r="D603" t="s">
        <v>1116</v>
      </c>
      <c r="E603" t="s">
        <v>2270</v>
      </c>
      <c r="F603" t="s">
        <v>2776</v>
      </c>
    </row>
    <row r="604" spans="1:6" hidden="1">
      <c r="A604" t="s">
        <v>575</v>
      </c>
      <c r="B604" t="s">
        <v>107</v>
      </c>
      <c r="C604" t="s">
        <v>108</v>
      </c>
      <c r="D604" t="s">
        <v>575</v>
      </c>
      <c r="E604" t="s">
        <v>232</v>
      </c>
      <c r="F604" t="s">
        <v>3727</v>
      </c>
    </row>
    <row r="605" spans="1:6" hidden="1">
      <c r="A605" t="s">
        <v>893</v>
      </c>
      <c r="B605" t="s">
        <v>894</v>
      </c>
      <c r="C605" t="s">
        <v>895</v>
      </c>
      <c r="D605" t="s">
        <v>893</v>
      </c>
      <c r="E605" t="s">
        <v>232</v>
      </c>
    </row>
    <row r="606" spans="1:6" hidden="1">
      <c r="A606" t="s">
        <v>1731</v>
      </c>
      <c r="B606" t="s">
        <v>1732</v>
      </c>
      <c r="C606" t="s">
        <v>1733</v>
      </c>
      <c r="D606" t="s">
        <v>1731</v>
      </c>
      <c r="E606" t="s">
        <v>232</v>
      </c>
    </row>
    <row r="607" spans="1:6" hidden="1">
      <c r="A607" t="s">
        <v>1999</v>
      </c>
      <c r="B607" t="s">
        <v>2000</v>
      </c>
      <c r="C607" t="s">
        <v>2001</v>
      </c>
      <c r="D607" t="s">
        <v>1999</v>
      </c>
      <c r="E607" t="s">
        <v>232</v>
      </c>
      <c r="F607" t="s">
        <v>2776</v>
      </c>
    </row>
    <row r="608" spans="1:6" hidden="1">
      <c r="A608" t="s">
        <v>844</v>
      </c>
      <c r="B608" t="s">
        <v>845</v>
      </c>
      <c r="C608" t="s">
        <v>846</v>
      </c>
      <c r="D608" t="s">
        <v>844</v>
      </c>
      <c r="E608" t="s">
        <v>232</v>
      </c>
      <c r="F608" t="s">
        <v>2776</v>
      </c>
    </row>
    <row r="609" spans="1:6" hidden="1">
      <c r="A609" t="s">
        <v>1119</v>
      </c>
      <c r="B609" t="s">
        <v>1120</v>
      </c>
      <c r="C609" t="s">
        <v>1121</v>
      </c>
      <c r="D609" t="s">
        <v>1119</v>
      </c>
      <c r="E609" t="s">
        <v>2270</v>
      </c>
      <c r="F609" t="s">
        <v>2776</v>
      </c>
    </row>
    <row r="610" spans="1:6" hidden="1">
      <c r="A610" t="s">
        <v>2608</v>
      </c>
      <c r="B610" t="s">
        <v>2609</v>
      </c>
      <c r="C610" t="s">
        <v>2610</v>
      </c>
      <c r="D610" t="s">
        <v>2608</v>
      </c>
      <c r="E610" t="s">
        <v>232</v>
      </c>
      <c r="F610" t="s">
        <v>2776</v>
      </c>
    </row>
    <row r="611" spans="1:6" hidden="1">
      <c r="A611" t="s">
        <v>2584</v>
      </c>
      <c r="B611" t="s">
        <v>2585</v>
      </c>
      <c r="C611" t="s">
        <v>2586</v>
      </c>
      <c r="D611" t="s">
        <v>2584</v>
      </c>
      <c r="E611" t="s">
        <v>232</v>
      </c>
      <c r="F611" t="s">
        <v>2776</v>
      </c>
    </row>
    <row r="612" spans="1:6" hidden="1">
      <c r="A612" t="s">
        <v>847</v>
      </c>
      <c r="B612" t="s">
        <v>848</v>
      </c>
      <c r="C612" t="s">
        <v>849</v>
      </c>
      <c r="D612" t="s">
        <v>847</v>
      </c>
      <c r="E612" t="s">
        <v>232</v>
      </c>
      <c r="F612" t="s">
        <v>2776</v>
      </c>
    </row>
    <row r="613" spans="1:6" hidden="1">
      <c r="A613" t="s">
        <v>1122</v>
      </c>
      <c r="B613" t="s">
        <v>1123</v>
      </c>
      <c r="C613" t="s">
        <v>1124</v>
      </c>
      <c r="D613" t="s">
        <v>1122</v>
      </c>
      <c r="E613" t="s">
        <v>232</v>
      </c>
      <c r="F613" t="s">
        <v>2776</v>
      </c>
    </row>
    <row r="614" spans="1:6" hidden="1">
      <c r="A614" t="s">
        <v>850</v>
      </c>
      <c r="B614" t="s">
        <v>189</v>
      </c>
      <c r="C614" t="s">
        <v>190</v>
      </c>
      <c r="D614" t="s">
        <v>850</v>
      </c>
      <c r="E614" t="s">
        <v>232</v>
      </c>
      <c r="F614" t="s">
        <v>2776</v>
      </c>
    </row>
    <row r="615" spans="1:6" hidden="1">
      <c r="A615" t="s">
        <v>1868</v>
      </c>
      <c r="B615" t="s">
        <v>1869</v>
      </c>
      <c r="C615" t="s">
        <v>1870</v>
      </c>
      <c r="D615" t="s">
        <v>1868</v>
      </c>
      <c r="E615" t="s">
        <v>232</v>
      </c>
      <c r="F615" t="s">
        <v>2776</v>
      </c>
    </row>
    <row r="616" spans="1:6" hidden="1">
      <c r="A616" t="s">
        <v>1621</v>
      </c>
      <c r="B616" t="s">
        <v>1622</v>
      </c>
      <c r="C616" t="s">
        <v>1623</v>
      </c>
      <c r="D616" t="s">
        <v>1621</v>
      </c>
      <c r="E616" t="s">
        <v>2293</v>
      </c>
      <c r="F616" t="s">
        <v>2776</v>
      </c>
    </row>
    <row r="617" spans="1:6" hidden="1">
      <c r="A617" t="s">
        <v>2345</v>
      </c>
      <c r="B617" t="s">
        <v>2346</v>
      </c>
      <c r="C617" t="s">
        <v>2347</v>
      </c>
      <c r="D617" t="s">
        <v>2345</v>
      </c>
      <c r="E617" t="s">
        <v>232</v>
      </c>
      <c r="F617" t="s">
        <v>2776</v>
      </c>
    </row>
    <row r="618" spans="1:6" hidden="1">
      <c r="A618" t="s">
        <v>2225</v>
      </c>
      <c r="B618" t="s">
        <v>2226</v>
      </c>
      <c r="C618" t="s">
        <v>2227</v>
      </c>
      <c r="D618" t="s">
        <v>2225</v>
      </c>
      <c r="E618" t="s">
        <v>2270</v>
      </c>
      <c r="F618" t="s">
        <v>3752</v>
      </c>
    </row>
    <row r="619" spans="1:6" hidden="1">
      <c r="A619" t="s">
        <v>576</v>
      </c>
      <c r="B619" t="s">
        <v>109</v>
      </c>
      <c r="C619" t="s">
        <v>110</v>
      </c>
      <c r="D619" t="s">
        <v>576</v>
      </c>
      <c r="E619" t="s">
        <v>232</v>
      </c>
      <c r="F619" t="s">
        <v>3752</v>
      </c>
    </row>
    <row r="620" spans="1:6" hidden="1">
      <c r="A620" t="s">
        <v>1125</v>
      </c>
      <c r="B620" t="s">
        <v>1126</v>
      </c>
      <c r="C620" t="s">
        <v>1127</v>
      </c>
      <c r="D620" t="s">
        <v>1125</v>
      </c>
      <c r="E620" t="s">
        <v>232</v>
      </c>
      <c r="F620" t="s">
        <v>2776</v>
      </c>
    </row>
    <row r="621" spans="1:6" hidden="1">
      <c r="A621" t="s">
        <v>2222</v>
      </c>
      <c r="B621" t="s">
        <v>2223</v>
      </c>
      <c r="C621" t="s">
        <v>2224</v>
      </c>
      <c r="D621" t="s">
        <v>2222</v>
      </c>
      <c r="E621" t="s">
        <v>2296</v>
      </c>
      <c r="F621" t="s">
        <v>2776</v>
      </c>
    </row>
    <row r="622" spans="1:6" hidden="1">
      <c r="A622" t="s">
        <v>3130</v>
      </c>
      <c r="B622" t="s">
        <v>3356</v>
      </c>
      <c r="C622" t="s">
        <v>3131</v>
      </c>
      <c r="D622" t="s">
        <v>3130</v>
      </c>
      <c r="E622" t="s">
        <v>2270</v>
      </c>
      <c r="F622" t="s">
        <v>3050</v>
      </c>
    </row>
    <row r="623" spans="1:6" hidden="1">
      <c r="A623" t="s">
        <v>577</v>
      </c>
      <c r="B623" t="s">
        <v>578</v>
      </c>
      <c r="C623" t="s">
        <v>579</v>
      </c>
      <c r="D623" t="s">
        <v>577</v>
      </c>
      <c r="E623" t="s">
        <v>232</v>
      </c>
      <c r="F623" t="s">
        <v>3050</v>
      </c>
    </row>
    <row r="624" spans="1:6" hidden="1">
      <c r="A624" t="s">
        <v>3371</v>
      </c>
      <c r="B624" t="s">
        <v>3372</v>
      </c>
      <c r="C624" t="s">
        <v>3373</v>
      </c>
      <c r="D624" t="s">
        <v>3371</v>
      </c>
      <c r="E624" t="s">
        <v>232</v>
      </c>
    </row>
    <row r="625" spans="1:6" hidden="1">
      <c r="A625" t="s">
        <v>1687</v>
      </c>
      <c r="B625" t="s">
        <v>1688</v>
      </c>
      <c r="C625" t="s">
        <v>1689</v>
      </c>
      <c r="D625" t="s">
        <v>1687</v>
      </c>
      <c r="E625" t="s">
        <v>232</v>
      </c>
      <c r="F625" t="s">
        <v>2776</v>
      </c>
    </row>
    <row r="626" spans="1:6" hidden="1">
      <c r="A626" t="s">
        <v>580</v>
      </c>
      <c r="B626" t="s">
        <v>581</v>
      </c>
      <c r="C626" t="s">
        <v>582</v>
      </c>
      <c r="D626" t="s">
        <v>580</v>
      </c>
      <c r="E626" t="s">
        <v>232</v>
      </c>
      <c r="F626" t="s">
        <v>2885</v>
      </c>
    </row>
    <row r="627" spans="1:6" hidden="1">
      <c r="A627" t="s">
        <v>1128</v>
      </c>
      <c r="B627" t="s">
        <v>1129</v>
      </c>
      <c r="C627" t="s">
        <v>1130</v>
      </c>
      <c r="D627" t="s">
        <v>1128</v>
      </c>
      <c r="E627" t="s">
        <v>2286</v>
      </c>
      <c r="F627" t="s">
        <v>2776</v>
      </c>
    </row>
    <row r="628" spans="1:6" hidden="1">
      <c r="A628" t="s">
        <v>1131</v>
      </c>
      <c r="B628" t="s">
        <v>1132</v>
      </c>
      <c r="C628" t="s">
        <v>1133</v>
      </c>
      <c r="D628" t="s">
        <v>1131</v>
      </c>
      <c r="E628" t="s">
        <v>232</v>
      </c>
      <c r="F628" t="s">
        <v>2776</v>
      </c>
    </row>
    <row r="629" spans="1:6" hidden="1">
      <c r="A629" t="s">
        <v>1343</v>
      </c>
      <c r="B629" t="s">
        <v>1344</v>
      </c>
      <c r="C629" t="s">
        <v>1345</v>
      </c>
      <c r="D629" t="s">
        <v>1343</v>
      </c>
      <c r="E629" t="s">
        <v>2270</v>
      </c>
      <c r="F629" t="s">
        <v>2776</v>
      </c>
    </row>
    <row r="630" spans="1:6" hidden="1">
      <c r="A630" t="s">
        <v>1346</v>
      </c>
      <c r="B630" t="s">
        <v>1347</v>
      </c>
      <c r="C630" t="s">
        <v>1348</v>
      </c>
      <c r="D630" t="s">
        <v>1346</v>
      </c>
      <c r="E630" t="s">
        <v>232</v>
      </c>
      <c r="F630" t="s">
        <v>2776</v>
      </c>
    </row>
    <row r="631" spans="1:6" hidden="1">
      <c r="A631" t="s">
        <v>1349</v>
      </c>
      <c r="B631" t="s">
        <v>1350</v>
      </c>
      <c r="C631" t="s">
        <v>1351</v>
      </c>
      <c r="D631" t="s">
        <v>1349</v>
      </c>
      <c r="E631" t="s">
        <v>2270</v>
      </c>
      <c r="F631" t="s">
        <v>2776</v>
      </c>
    </row>
    <row r="632" spans="1:6" hidden="1">
      <c r="A632" t="s">
        <v>1134</v>
      </c>
      <c r="B632" t="s">
        <v>1135</v>
      </c>
      <c r="C632" t="s">
        <v>1136</v>
      </c>
      <c r="D632" t="s">
        <v>1134</v>
      </c>
      <c r="E632" t="s">
        <v>232</v>
      </c>
      <c r="F632" t="s">
        <v>2776</v>
      </c>
    </row>
    <row r="633" spans="1:6" hidden="1">
      <c r="A633" t="s">
        <v>2733</v>
      </c>
      <c r="B633" t="s">
        <v>2734</v>
      </c>
      <c r="C633" t="s">
        <v>2735</v>
      </c>
      <c r="D633" t="s">
        <v>2733</v>
      </c>
      <c r="E633" t="s">
        <v>232</v>
      </c>
      <c r="F633" t="s">
        <v>2776</v>
      </c>
    </row>
    <row r="634" spans="1:6" hidden="1">
      <c r="A634" t="s">
        <v>1137</v>
      </c>
      <c r="B634" t="s">
        <v>1138</v>
      </c>
      <c r="C634" t="s">
        <v>1139</v>
      </c>
      <c r="D634" t="s">
        <v>1137</v>
      </c>
      <c r="E634" t="s">
        <v>232</v>
      </c>
      <c r="F634" t="s">
        <v>2776</v>
      </c>
    </row>
    <row r="635" spans="1:6" hidden="1">
      <c r="A635" t="s">
        <v>2330</v>
      </c>
      <c r="B635" t="s">
        <v>2331</v>
      </c>
      <c r="C635" t="s">
        <v>2332</v>
      </c>
      <c r="D635" t="s">
        <v>2330</v>
      </c>
      <c r="E635" t="s">
        <v>232</v>
      </c>
      <c r="F635" t="s">
        <v>2776</v>
      </c>
    </row>
    <row r="636" spans="1:6" hidden="1">
      <c r="A636" t="s">
        <v>583</v>
      </c>
      <c r="B636" t="s">
        <v>584</v>
      </c>
      <c r="C636" t="s">
        <v>585</v>
      </c>
      <c r="D636" t="s">
        <v>583</v>
      </c>
      <c r="E636" t="s">
        <v>232</v>
      </c>
      <c r="F636" t="s">
        <v>3054</v>
      </c>
    </row>
    <row r="637" spans="1:6" hidden="1">
      <c r="A637" t="s">
        <v>586</v>
      </c>
      <c r="B637" t="s">
        <v>587</v>
      </c>
      <c r="C637" t="s">
        <v>588</v>
      </c>
      <c r="D637" t="s">
        <v>586</v>
      </c>
      <c r="E637" t="s">
        <v>2270</v>
      </c>
    </row>
    <row r="638" spans="1:6" hidden="1">
      <c r="A638" t="s">
        <v>2377</v>
      </c>
      <c r="B638" t="s">
        <v>2378</v>
      </c>
      <c r="C638" t="s">
        <v>2379</v>
      </c>
      <c r="D638" t="s">
        <v>2377</v>
      </c>
      <c r="E638" t="s">
        <v>235</v>
      </c>
      <c r="F638" t="s">
        <v>3647</v>
      </c>
    </row>
    <row r="639" spans="1:6" hidden="1">
      <c r="A639" t="s">
        <v>770</v>
      </c>
      <c r="B639" t="s">
        <v>171</v>
      </c>
      <c r="C639" t="s">
        <v>172</v>
      </c>
      <c r="D639" t="s">
        <v>770</v>
      </c>
      <c r="E639" t="s">
        <v>232</v>
      </c>
    </row>
    <row r="640" spans="1:6" hidden="1">
      <c r="A640" t="s">
        <v>771</v>
      </c>
      <c r="B640" t="s">
        <v>772</v>
      </c>
      <c r="C640" t="s">
        <v>773</v>
      </c>
      <c r="D640" t="s">
        <v>771</v>
      </c>
      <c r="E640" t="s">
        <v>232</v>
      </c>
    </row>
    <row r="641" spans="1:6" hidden="1">
      <c r="A641" t="s">
        <v>2309</v>
      </c>
      <c r="B641" t="s">
        <v>2310</v>
      </c>
      <c r="C641" t="s">
        <v>2311</v>
      </c>
      <c r="D641" t="s">
        <v>2309</v>
      </c>
      <c r="E641" t="s">
        <v>235</v>
      </c>
      <c r="F641" t="s">
        <v>3740</v>
      </c>
    </row>
    <row r="642" spans="1:6" hidden="1">
      <c r="A642" t="s">
        <v>1140</v>
      </c>
      <c r="B642" t="s">
        <v>1141</v>
      </c>
      <c r="C642" t="s">
        <v>1142</v>
      </c>
      <c r="D642" t="s">
        <v>1140</v>
      </c>
      <c r="E642" t="s">
        <v>232</v>
      </c>
      <c r="F642" t="s">
        <v>2776</v>
      </c>
    </row>
    <row r="643" spans="1:6" hidden="1">
      <c r="A643" t="s">
        <v>774</v>
      </c>
      <c r="B643" t="s">
        <v>173</v>
      </c>
      <c r="C643" t="s">
        <v>174</v>
      </c>
      <c r="D643" t="s">
        <v>774</v>
      </c>
      <c r="E643" t="s">
        <v>232</v>
      </c>
      <c r="F643" t="s">
        <v>3740</v>
      </c>
    </row>
    <row r="644" spans="1:6" hidden="1">
      <c r="A644" t="s">
        <v>2427</v>
      </c>
      <c r="B644" t="s">
        <v>2428</v>
      </c>
      <c r="C644" t="s">
        <v>2429</v>
      </c>
      <c r="D644" t="s">
        <v>2427</v>
      </c>
      <c r="E644" t="s">
        <v>2423</v>
      </c>
      <c r="F644" t="s">
        <v>2776</v>
      </c>
    </row>
    <row r="645" spans="1:6" hidden="1">
      <c r="A645" t="s">
        <v>775</v>
      </c>
      <c r="B645" t="s">
        <v>776</v>
      </c>
      <c r="C645" t="s">
        <v>777</v>
      </c>
      <c r="D645" t="s">
        <v>775</v>
      </c>
      <c r="E645" t="s">
        <v>232</v>
      </c>
      <c r="F645" t="s">
        <v>3682</v>
      </c>
    </row>
    <row r="646" spans="1:6" hidden="1">
      <c r="A646" t="s">
        <v>2618</v>
      </c>
      <c r="B646" t="s">
        <v>2619</v>
      </c>
      <c r="C646" t="s">
        <v>2620</v>
      </c>
      <c r="D646" t="s">
        <v>2618</v>
      </c>
      <c r="E646" t="s">
        <v>235</v>
      </c>
      <c r="F646" t="s">
        <v>2776</v>
      </c>
    </row>
    <row r="647" spans="1:6" hidden="1">
      <c r="A647" t="s">
        <v>1931</v>
      </c>
      <c r="B647" t="s">
        <v>1932</v>
      </c>
      <c r="C647" t="s">
        <v>1933</v>
      </c>
      <c r="D647" t="s">
        <v>1931</v>
      </c>
      <c r="E647" t="s">
        <v>232</v>
      </c>
      <c r="F647" t="s">
        <v>3836</v>
      </c>
    </row>
    <row r="648" spans="1:6" hidden="1">
      <c r="A648" t="s">
        <v>1585</v>
      </c>
      <c r="B648" t="s">
        <v>1586</v>
      </c>
      <c r="C648" t="s">
        <v>1587</v>
      </c>
      <c r="D648" t="s">
        <v>1585</v>
      </c>
      <c r="E648" t="s">
        <v>232</v>
      </c>
    </row>
    <row r="649" spans="1:6" hidden="1">
      <c r="A649" t="s">
        <v>778</v>
      </c>
      <c r="B649" t="s">
        <v>175</v>
      </c>
      <c r="C649" t="s">
        <v>176</v>
      </c>
      <c r="D649" t="s">
        <v>778</v>
      </c>
      <c r="E649" t="s">
        <v>235</v>
      </c>
      <c r="F649" t="s">
        <v>3647</v>
      </c>
    </row>
    <row r="650" spans="1:6" hidden="1">
      <c r="A650" t="s">
        <v>1889</v>
      </c>
      <c r="B650" t="s">
        <v>1890</v>
      </c>
      <c r="C650" t="s">
        <v>1891</v>
      </c>
      <c r="D650" t="s">
        <v>1889</v>
      </c>
      <c r="E650" t="s">
        <v>232</v>
      </c>
      <c r="F650" t="s">
        <v>3647</v>
      </c>
    </row>
    <row r="651" spans="1:6" hidden="1">
      <c r="A651" t="s">
        <v>779</v>
      </c>
      <c r="B651" t="s">
        <v>780</v>
      </c>
      <c r="C651" t="s">
        <v>781</v>
      </c>
      <c r="D651" t="s">
        <v>779</v>
      </c>
      <c r="E651" t="s">
        <v>235</v>
      </c>
    </row>
    <row r="652" spans="1:6" hidden="1">
      <c r="A652" t="s">
        <v>2306</v>
      </c>
      <c r="B652" t="s">
        <v>2307</v>
      </c>
      <c r="C652" t="s">
        <v>2308</v>
      </c>
      <c r="D652" t="s">
        <v>2306</v>
      </c>
      <c r="E652" t="s">
        <v>235</v>
      </c>
    </row>
    <row r="653" spans="1:6" hidden="1">
      <c r="A653" t="s">
        <v>2143</v>
      </c>
      <c r="B653" t="s">
        <v>2144</v>
      </c>
      <c r="C653" t="s">
        <v>2145</v>
      </c>
      <c r="D653" t="s">
        <v>2143</v>
      </c>
      <c r="E653" t="s">
        <v>235</v>
      </c>
    </row>
    <row r="654" spans="1:6" hidden="1">
      <c r="A654" t="s">
        <v>782</v>
      </c>
      <c r="B654" t="s">
        <v>783</v>
      </c>
      <c r="C654" t="s">
        <v>784</v>
      </c>
      <c r="D654" t="s">
        <v>782</v>
      </c>
      <c r="E654" t="s">
        <v>232</v>
      </c>
    </row>
    <row r="655" spans="1:6" hidden="1">
      <c r="A655" t="s">
        <v>2198</v>
      </c>
      <c r="B655" t="s">
        <v>2199</v>
      </c>
      <c r="C655" t="s">
        <v>2200</v>
      </c>
      <c r="D655" t="s">
        <v>2198</v>
      </c>
      <c r="E655" t="s">
        <v>235</v>
      </c>
    </row>
    <row r="656" spans="1:6" hidden="1">
      <c r="A656" t="s">
        <v>785</v>
      </c>
      <c r="B656" t="s">
        <v>177</v>
      </c>
      <c r="C656" t="s">
        <v>178</v>
      </c>
      <c r="D656" t="s">
        <v>785</v>
      </c>
      <c r="E656" t="s">
        <v>234</v>
      </c>
      <c r="F656" t="s">
        <v>3637</v>
      </c>
    </row>
    <row r="657" spans="1:6" hidden="1">
      <c r="A657" t="s">
        <v>2201</v>
      </c>
      <c r="B657" t="s">
        <v>2202</v>
      </c>
      <c r="C657" t="s">
        <v>2203</v>
      </c>
      <c r="D657" t="s">
        <v>2201</v>
      </c>
      <c r="E657" t="s">
        <v>234</v>
      </c>
    </row>
    <row r="658" spans="1:6" hidden="1">
      <c r="A658" t="s">
        <v>1892</v>
      </c>
      <c r="B658" t="s">
        <v>227</v>
      </c>
      <c r="C658" t="s">
        <v>228</v>
      </c>
      <c r="D658" t="s">
        <v>1892</v>
      </c>
      <c r="E658" t="s">
        <v>232</v>
      </c>
      <c r="F658" t="s">
        <v>3637</v>
      </c>
    </row>
    <row r="659" spans="1:6" hidden="1">
      <c r="A659" t="s">
        <v>786</v>
      </c>
      <c r="B659" t="s">
        <v>179</v>
      </c>
      <c r="C659" t="s">
        <v>180</v>
      </c>
      <c r="D659" t="s">
        <v>786</v>
      </c>
      <c r="E659" t="s">
        <v>234</v>
      </c>
      <c r="F659" t="s">
        <v>3637</v>
      </c>
    </row>
    <row r="660" spans="1:6" hidden="1">
      <c r="A660" t="s">
        <v>2724</v>
      </c>
      <c r="B660" t="s">
        <v>2725</v>
      </c>
      <c r="C660" t="s">
        <v>2726</v>
      </c>
      <c r="D660" t="s">
        <v>2724</v>
      </c>
      <c r="E660" t="s">
        <v>232</v>
      </c>
      <c r="F660" t="s">
        <v>3637</v>
      </c>
    </row>
    <row r="661" spans="1:6" hidden="1">
      <c r="A661" t="s">
        <v>2380</v>
      </c>
      <c r="B661" t="s">
        <v>2381</v>
      </c>
      <c r="C661" t="s">
        <v>2382</v>
      </c>
      <c r="D661" t="s">
        <v>2380</v>
      </c>
      <c r="E661" t="s">
        <v>234</v>
      </c>
    </row>
    <row r="662" spans="1:6" hidden="1">
      <c r="A662" t="s">
        <v>2318</v>
      </c>
      <c r="B662" t="s">
        <v>2319</v>
      </c>
      <c r="C662" t="s">
        <v>2320</v>
      </c>
      <c r="D662" t="s">
        <v>2318</v>
      </c>
      <c r="E662" t="s">
        <v>235</v>
      </c>
    </row>
    <row r="663" spans="1:6" hidden="1">
      <c r="A663" t="s">
        <v>2204</v>
      </c>
      <c r="B663" t="s">
        <v>2205</v>
      </c>
      <c r="C663" t="s">
        <v>2206</v>
      </c>
      <c r="D663" t="s">
        <v>2204</v>
      </c>
      <c r="E663" t="s">
        <v>234</v>
      </c>
    </row>
    <row r="664" spans="1:6" hidden="1">
      <c r="A664" t="s">
        <v>787</v>
      </c>
      <c r="B664" t="s">
        <v>788</v>
      </c>
      <c r="C664" t="s">
        <v>789</v>
      </c>
      <c r="D664" t="s">
        <v>787</v>
      </c>
      <c r="E664" t="s">
        <v>232</v>
      </c>
    </row>
    <row r="665" spans="1:6" hidden="1">
      <c r="A665" t="s">
        <v>2234</v>
      </c>
      <c r="B665" t="s">
        <v>2235</v>
      </c>
      <c r="C665" t="s">
        <v>2236</v>
      </c>
      <c r="D665" t="s">
        <v>2234</v>
      </c>
      <c r="E665" t="s">
        <v>232</v>
      </c>
      <c r="F665" t="s">
        <v>2776</v>
      </c>
    </row>
    <row r="666" spans="1:6" hidden="1">
      <c r="A666" t="s">
        <v>2128</v>
      </c>
      <c r="B666" t="s">
        <v>2129</v>
      </c>
      <c r="C666" t="s">
        <v>2130</v>
      </c>
      <c r="D666" t="s">
        <v>2128</v>
      </c>
      <c r="E666" t="s">
        <v>232</v>
      </c>
    </row>
    <row r="667" spans="1:6" hidden="1">
      <c r="A667" t="s">
        <v>1594</v>
      </c>
      <c r="B667" t="s">
        <v>1595</v>
      </c>
      <c r="C667" t="s">
        <v>2795</v>
      </c>
      <c r="D667" t="s">
        <v>1594</v>
      </c>
      <c r="E667" t="s">
        <v>232</v>
      </c>
    </row>
    <row r="668" spans="1:6" hidden="1">
      <c r="A668" t="s">
        <v>790</v>
      </c>
      <c r="B668" t="s">
        <v>791</v>
      </c>
      <c r="C668" t="s">
        <v>2786</v>
      </c>
      <c r="D668" t="s">
        <v>790</v>
      </c>
      <c r="E668" t="s">
        <v>232</v>
      </c>
    </row>
    <row r="669" spans="1:6" hidden="1">
      <c r="A669" t="s">
        <v>792</v>
      </c>
      <c r="B669" t="s">
        <v>793</v>
      </c>
      <c r="C669" t="s">
        <v>794</v>
      </c>
      <c r="D669" t="s">
        <v>792</v>
      </c>
      <c r="E669" t="s">
        <v>232</v>
      </c>
    </row>
    <row r="670" spans="1:6" hidden="1">
      <c r="A670" t="s">
        <v>1793</v>
      </c>
      <c r="B670" t="s">
        <v>1794</v>
      </c>
      <c r="C670" t="s">
        <v>1795</v>
      </c>
      <c r="D670" t="s">
        <v>1793</v>
      </c>
      <c r="E670" t="s">
        <v>232</v>
      </c>
    </row>
    <row r="671" spans="1:6" hidden="1">
      <c r="A671" t="s">
        <v>1684</v>
      </c>
      <c r="B671" t="s">
        <v>1685</v>
      </c>
      <c r="C671" t="s">
        <v>1686</v>
      </c>
      <c r="D671" t="s">
        <v>1684</v>
      </c>
      <c r="E671" t="s">
        <v>232</v>
      </c>
      <c r="F671" t="s">
        <v>3692</v>
      </c>
    </row>
    <row r="672" spans="1:6" hidden="1">
      <c r="A672" t="s">
        <v>1880</v>
      </c>
      <c r="B672" t="s">
        <v>1881</v>
      </c>
      <c r="C672" t="s">
        <v>1882</v>
      </c>
      <c r="D672" t="s">
        <v>1880</v>
      </c>
      <c r="E672" t="s">
        <v>232</v>
      </c>
      <c r="F672" t="s">
        <v>2776</v>
      </c>
    </row>
    <row r="673" spans="1:6" hidden="1">
      <c r="A673" t="s">
        <v>2026</v>
      </c>
      <c r="B673" t="s">
        <v>2027</v>
      </c>
      <c r="C673" t="s">
        <v>2028</v>
      </c>
      <c r="D673" t="s">
        <v>2026</v>
      </c>
      <c r="E673" t="s">
        <v>232</v>
      </c>
    </row>
    <row r="674" spans="1:6" hidden="1">
      <c r="A674" t="s">
        <v>1421</v>
      </c>
      <c r="B674" t="s">
        <v>1422</v>
      </c>
      <c r="C674" t="s">
        <v>1423</v>
      </c>
      <c r="D674" t="s">
        <v>1421</v>
      </c>
      <c r="E674" t="s">
        <v>2270</v>
      </c>
    </row>
    <row r="675" spans="1:6" hidden="1">
      <c r="A675" t="s">
        <v>589</v>
      </c>
      <c r="B675" t="s">
        <v>111</v>
      </c>
      <c r="C675" t="s">
        <v>112</v>
      </c>
      <c r="D675" t="s">
        <v>589</v>
      </c>
      <c r="E675" t="s">
        <v>232</v>
      </c>
    </row>
    <row r="676" spans="1:6" hidden="1">
      <c r="A676" t="s">
        <v>1352</v>
      </c>
      <c r="B676" t="s">
        <v>1353</v>
      </c>
      <c r="C676" t="s">
        <v>1354</v>
      </c>
      <c r="D676" t="s">
        <v>1352</v>
      </c>
      <c r="E676" t="s">
        <v>232</v>
      </c>
      <c r="F676" t="s">
        <v>2776</v>
      </c>
    </row>
    <row r="677" spans="1:6" hidden="1">
      <c r="A677" t="s">
        <v>590</v>
      </c>
      <c r="B677" t="s">
        <v>113</v>
      </c>
      <c r="C677" t="s">
        <v>114</v>
      </c>
      <c r="D677" t="s">
        <v>590</v>
      </c>
      <c r="E677" t="s">
        <v>232</v>
      </c>
    </row>
    <row r="678" spans="1:6" hidden="1">
      <c r="A678" t="s">
        <v>591</v>
      </c>
      <c r="B678" t="s">
        <v>592</v>
      </c>
      <c r="C678" t="s">
        <v>593</v>
      </c>
      <c r="D678" t="s">
        <v>591</v>
      </c>
      <c r="E678" t="s">
        <v>232</v>
      </c>
    </row>
    <row r="679" spans="1:6" hidden="1">
      <c r="A679" t="s">
        <v>2830</v>
      </c>
      <c r="B679" t="s">
        <v>2831</v>
      </c>
      <c r="C679" t="s">
        <v>2832</v>
      </c>
      <c r="D679" t="s">
        <v>2830</v>
      </c>
      <c r="E679" t="s">
        <v>232</v>
      </c>
    </row>
    <row r="680" spans="1:6" hidden="1">
      <c r="A680" t="s">
        <v>594</v>
      </c>
      <c r="B680" t="s">
        <v>115</v>
      </c>
      <c r="C680" t="s">
        <v>116</v>
      </c>
      <c r="D680" t="s">
        <v>594</v>
      </c>
      <c r="E680" t="s">
        <v>232</v>
      </c>
      <c r="F680" t="s">
        <v>3052</v>
      </c>
    </row>
    <row r="681" spans="1:6" hidden="1">
      <c r="A681" t="s">
        <v>595</v>
      </c>
      <c r="B681" t="s">
        <v>596</v>
      </c>
      <c r="C681" t="s">
        <v>597</v>
      </c>
      <c r="D681" t="s">
        <v>595</v>
      </c>
      <c r="E681" t="s">
        <v>232</v>
      </c>
      <c r="F681" t="s">
        <v>2782</v>
      </c>
    </row>
    <row r="682" spans="1:6" hidden="1">
      <c r="A682" t="s">
        <v>598</v>
      </c>
      <c r="B682" t="s">
        <v>599</v>
      </c>
      <c r="C682" t="s">
        <v>600</v>
      </c>
      <c r="D682" t="s">
        <v>598</v>
      </c>
      <c r="E682" t="s">
        <v>232</v>
      </c>
      <c r="F682" t="s">
        <v>2776</v>
      </c>
    </row>
    <row r="683" spans="1:6" hidden="1">
      <c r="A683" t="s">
        <v>601</v>
      </c>
      <c r="B683" t="s">
        <v>602</v>
      </c>
      <c r="C683" t="s">
        <v>603</v>
      </c>
      <c r="D683" t="s">
        <v>601</v>
      </c>
      <c r="E683" t="s">
        <v>2270</v>
      </c>
    </row>
    <row r="684" spans="1:6" hidden="1">
      <c r="A684" t="s">
        <v>604</v>
      </c>
      <c r="B684" t="s">
        <v>117</v>
      </c>
      <c r="C684" t="s">
        <v>118</v>
      </c>
      <c r="D684" t="s">
        <v>604</v>
      </c>
      <c r="E684" t="s">
        <v>232</v>
      </c>
      <c r="F684" t="s">
        <v>3676</v>
      </c>
    </row>
    <row r="685" spans="1:6" hidden="1">
      <c r="A685" t="s">
        <v>605</v>
      </c>
      <c r="B685" t="s">
        <v>606</v>
      </c>
      <c r="C685" t="s">
        <v>607</v>
      </c>
      <c r="D685" t="s">
        <v>605</v>
      </c>
      <c r="E685" t="s">
        <v>232</v>
      </c>
    </row>
    <row r="686" spans="1:6" hidden="1">
      <c r="A686" t="s">
        <v>1215</v>
      </c>
      <c r="B686" t="s">
        <v>1216</v>
      </c>
      <c r="C686" t="s">
        <v>1217</v>
      </c>
      <c r="D686" t="s">
        <v>1215</v>
      </c>
      <c r="E686" t="s">
        <v>2277</v>
      </c>
      <c r="F686" t="s">
        <v>2776</v>
      </c>
    </row>
    <row r="687" spans="1:6" hidden="1">
      <c r="A687" t="s">
        <v>608</v>
      </c>
      <c r="B687" t="s">
        <v>119</v>
      </c>
      <c r="C687" t="s">
        <v>120</v>
      </c>
      <c r="D687" t="s">
        <v>608</v>
      </c>
      <c r="E687" t="s">
        <v>232</v>
      </c>
      <c r="F687" t="s">
        <v>3664</v>
      </c>
    </row>
    <row r="688" spans="1:6" hidden="1">
      <c r="A688" t="s">
        <v>1487</v>
      </c>
      <c r="B688" t="s">
        <v>1488</v>
      </c>
      <c r="C688" t="s">
        <v>1489</v>
      </c>
      <c r="D688" t="s">
        <v>1487</v>
      </c>
      <c r="E688" t="s">
        <v>232</v>
      </c>
    </row>
    <row r="689" spans="1:6" hidden="1">
      <c r="A689" t="s">
        <v>2501</v>
      </c>
      <c r="B689" t="s">
        <v>2502</v>
      </c>
      <c r="C689" t="s">
        <v>2503</v>
      </c>
      <c r="D689" t="s">
        <v>2501</v>
      </c>
      <c r="E689" t="s">
        <v>2270</v>
      </c>
      <c r="F689" t="s">
        <v>2776</v>
      </c>
    </row>
    <row r="690" spans="1:6" hidden="1">
      <c r="A690" t="s">
        <v>2587</v>
      </c>
      <c r="B690" t="s">
        <v>2588</v>
      </c>
      <c r="C690" t="s">
        <v>2589</v>
      </c>
      <c r="D690" t="s">
        <v>2587</v>
      </c>
      <c r="E690" t="s">
        <v>232</v>
      </c>
    </row>
    <row r="691" spans="1:6" hidden="1">
      <c r="A691" t="s">
        <v>1490</v>
      </c>
      <c r="B691" t="s">
        <v>1491</v>
      </c>
      <c r="C691" t="s">
        <v>1492</v>
      </c>
      <c r="D691" t="s">
        <v>1490</v>
      </c>
      <c r="E691" t="s">
        <v>232</v>
      </c>
    </row>
    <row r="692" spans="1:6" hidden="1">
      <c r="A692" t="s">
        <v>2065</v>
      </c>
      <c r="B692" t="s">
        <v>2066</v>
      </c>
      <c r="C692" t="s">
        <v>2594</v>
      </c>
      <c r="D692" t="s">
        <v>2065</v>
      </c>
      <c r="E692" t="s">
        <v>232</v>
      </c>
    </row>
    <row r="693" spans="1:6" hidden="1">
      <c r="A693" t="s">
        <v>1883</v>
      </c>
      <c r="B693" t="s">
        <v>1884</v>
      </c>
      <c r="C693" t="s">
        <v>1885</v>
      </c>
      <c r="D693" t="s">
        <v>1883</v>
      </c>
      <c r="E693" t="s">
        <v>232</v>
      </c>
      <c r="F693" t="s">
        <v>2776</v>
      </c>
    </row>
    <row r="694" spans="1:6" hidden="1">
      <c r="A694" t="s">
        <v>1149</v>
      </c>
      <c r="B694" t="s">
        <v>1150</v>
      </c>
      <c r="C694" t="s">
        <v>1151</v>
      </c>
      <c r="D694" t="s">
        <v>1149</v>
      </c>
      <c r="E694" t="s">
        <v>2270</v>
      </c>
      <c r="F694" t="s">
        <v>2776</v>
      </c>
    </row>
    <row r="695" spans="1:6" hidden="1">
      <c r="A695" t="s">
        <v>1493</v>
      </c>
      <c r="B695" t="s">
        <v>1494</v>
      </c>
      <c r="C695" t="s">
        <v>1495</v>
      </c>
      <c r="D695" t="s">
        <v>1493</v>
      </c>
      <c r="E695" t="s">
        <v>2287</v>
      </c>
      <c r="F695" t="s">
        <v>2776</v>
      </c>
    </row>
    <row r="696" spans="1:6" hidden="1">
      <c r="A696" t="s">
        <v>2678</v>
      </c>
      <c r="B696" t="s">
        <v>2679</v>
      </c>
      <c r="C696" t="s">
        <v>2680</v>
      </c>
      <c r="D696" t="s">
        <v>2678</v>
      </c>
      <c r="E696" t="s">
        <v>232</v>
      </c>
      <c r="F696" t="s">
        <v>2776</v>
      </c>
    </row>
    <row r="697" spans="1:6" hidden="1">
      <c r="A697" t="s">
        <v>2599</v>
      </c>
      <c r="B697" t="s">
        <v>2600</v>
      </c>
      <c r="C697" t="s">
        <v>2601</v>
      </c>
      <c r="D697" t="s">
        <v>2599</v>
      </c>
      <c r="E697" t="s">
        <v>2281</v>
      </c>
      <c r="F697" t="s">
        <v>2776</v>
      </c>
    </row>
    <row r="698" spans="1:6" hidden="1">
      <c r="A698" t="s">
        <v>1496</v>
      </c>
      <c r="B698" t="s">
        <v>1497</v>
      </c>
      <c r="C698" t="s">
        <v>1498</v>
      </c>
      <c r="D698" t="s">
        <v>1496</v>
      </c>
      <c r="E698" t="s">
        <v>2287</v>
      </c>
      <c r="F698" t="s">
        <v>2776</v>
      </c>
    </row>
    <row r="699" spans="1:6" hidden="1">
      <c r="A699" t="s">
        <v>1499</v>
      </c>
      <c r="B699" t="s">
        <v>1500</v>
      </c>
      <c r="C699" t="s">
        <v>1501</v>
      </c>
      <c r="D699" t="s">
        <v>1499</v>
      </c>
      <c r="E699" t="s">
        <v>2287</v>
      </c>
      <c r="F699" t="s">
        <v>2776</v>
      </c>
    </row>
    <row r="700" spans="1:6" hidden="1">
      <c r="A700" t="s">
        <v>2672</v>
      </c>
      <c r="B700" t="s">
        <v>2673</v>
      </c>
      <c r="C700" t="s">
        <v>2674</v>
      </c>
      <c r="D700" t="s">
        <v>2672</v>
      </c>
      <c r="E700" t="s">
        <v>232</v>
      </c>
      <c r="F700" t="s">
        <v>2776</v>
      </c>
    </row>
    <row r="701" spans="1:6" hidden="1">
      <c r="A701" t="s">
        <v>2621</v>
      </c>
      <c r="B701" t="s">
        <v>2622</v>
      </c>
      <c r="C701" t="s">
        <v>2623</v>
      </c>
      <c r="D701" t="s">
        <v>2621</v>
      </c>
      <c r="E701" t="s">
        <v>2285</v>
      </c>
      <c r="F701" t="s">
        <v>2776</v>
      </c>
    </row>
    <row r="702" spans="1:6" hidden="1">
      <c r="A702" t="s">
        <v>2624</v>
      </c>
      <c r="B702" t="s">
        <v>2625</v>
      </c>
      <c r="C702" t="s">
        <v>2626</v>
      </c>
      <c r="D702" t="s">
        <v>2624</v>
      </c>
      <c r="E702" t="s">
        <v>2281</v>
      </c>
      <c r="F702" t="s">
        <v>2776</v>
      </c>
    </row>
    <row r="703" spans="1:6" hidden="1">
      <c r="A703" t="s">
        <v>2321</v>
      </c>
      <c r="B703" t="s">
        <v>2322</v>
      </c>
      <c r="C703" t="s">
        <v>2323</v>
      </c>
      <c r="D703" t="s">
        <v>2321</v>
      </c>
      <c r="E703" t="s">
        <v>232</v>
      </c>
    </row>
    <row r="704" spans="1:6" hidden="1">
      <c r="A704" t="s">
        <v>1588</v>
      </c>
      <c r="B704" t="s">
        <v>1589</v>
      </c>
      <c r="C704" t="s">
        <v>1590</v>
      </c>
      <c r="D704" t="s">
        <v>1588</v>
      </c>
      <c r="E704" t="s">
        <v>232</v>
      </c>
    </row>
    <row r="705" spans="1:6" hidden="1">
      <c r="A705" t="s">
        <v>1505</v>
      </c>
      <c r="B705" t="s">
        <v>1506</v>
      </c>
      <c r="C705" t="s">
        <v>1507</v>
      </c>
      <c r="D705" t="s">
        <v>1505</v>
      </c>
      <c r="E705" t="s">
        <v>232</v>
      </c>
    </row>
    <row r="706" spans="1:6" hidden="1">
      <c r="A706" t="s">
        <v>1502</v>
      </c>
      <c r="B706" t="s">
        <v>1503</v>
      </c>
      <c r="C706" t="s">
        <v>1504</v>
      </c>
      <c r="D706" t="s">
        <v>1502</v>
      </c>
      <c r="E706" t="s">
        <v>232</v>
      </c>
    </row>
    <row r="707" spans="1:6" hidden="1">
      <c r="A707" t="s">
        <v>609</v>
      </c>
      <c r="B707" t="s">
        <v>121</v>
      </c>
      <c r="C707" t="s">
        <v>3055</v>
      </c>
      <c r="D707" t="s">
        <v>609</v>
      </c>
      <c r="E707" t="s">
        <v>232</v>
      </c>
      <c r="F707" t="s">
        <v>3056</v>
      </c>
    </row>
    <row r="708" spans="1:6" hidden="1">
      <c r="A708" t="s">
        <v>2122</v>
      </c>
      <c r="B708" t="s">
        <v>2123</v>
      </c>
      <c r="C708" t="s">
        <v>2124</v>
      </c>
      <c r="D708" t="s">
        <v>2122</v>
      </c>
      <c r="E708" t="s">
        <v>232</v>
      </c>
      <c r="F708" t="s">
        <v>2776</v>
      </c>
    </row>
    <row r="709" spans="1:6" hidden="1">
      <c r="A709" t="s">
        <v>2216</v>
      </c>
      <c r="B709" t="s">
        <v>2217</v>
      </c>
      <c r="C709" t="s">
        <v>2218</v>
      </c>
      <c r="D709" t="s">
        <v>2216</v>
      </c>
      <c r="E709" t="s">
        <v>2270</v>
      </c>
      <c r="F709" t="s">
        <v>2776</v>
      </c>
    </row>
    <row r="710" spans="1:6" hidden="1">
      <c r="A710" t="s">
        <v>610</v>
      </c>
      <c r="B710" t="s">
        <v>122</v>
      </c>
      <c r="C710" t="s">
        <v>123</v>
      </c>
      <c r="D710" t="s">
        <v>610</v>
      </c>
      <c r="E710" t="s">
        <v>232</v>
      </c>
      <c r="F710" t="s">
        <v>3053</v>
      </c>
    </row>
    <row r="711" spans="1:6" hidden="1">
      <c r="A711" t="s">
        <v>611</v>
      </c>
      <c r="B711" t="s">
        <v>124</v>
      </c>
      <c r="C711" t="s">
        <v>125</v>
      </c>
      <c r="D711" t="s">
        <v>611</v>
      </c>
      <c r="E711" t="s">
        <v>232</v>
      </c>
      <c r="F711" t="s">
        <v>3053</v>
      </c>
    </row>
    <row r="712" spans="1:6" hidden="1">
      <c r="A712" t="s">
        <v>612</v>
      </c>
      <c r="B712" t="s">
        <v>126</v>
      </c>
      <c r="C712" t="s">
        <v>127</v>
      </c>
      <c r="D712" t="s">
        <v>612</v>
      </c>
      <c r="E712" t="s">
        <v>232</v>
      </c>
      <c r="F712" t="s">
        <v>3053</v>
      </c>
    </row>
    <row r="713" spans="1:6" hidden="1">
      <c r="A713" t="s">
        <v>2125</v>
      </c>
      <c r="B713" t="s">
        <v>2126</v>
      </c>
      <c r="C713" t="s">
        <v>2127</v>
      </c>
      <c r="D713" t="s">
        <v>2125</v>
      </c>
      <c r="E713" t="s">
        <v>2286</v>
      </c>
      <c r="F713" t="s">
        <v>2776</v>
      </c>
    </row>
    <row r="714" spans="1:6" hidden="1">
      <c r="A714" t="s">
        <v>613</v>
      </c>
      <c r="B714" t="s">
        <v>128</v>
      </c>
      <c r="C714" t="s">
        <v>129</v>
      </c>
      <c r="D714" t="s">
        <v>613</v>
      </c>
      <c r="E714" t="s">
        <v>232</v>
      </c>
      <c r="F714" t="s">
        <v>3052</v>
      </c>
    </row>
    <row r="715" spans="1:6" hidden="1">
      <c r="A715" t="s">
        <v>2698</v>
      </c>
      <c r="B715" t="s">
        <v>2699</v>
      </c>
      <c r="C715" t="s">
        <v>2700</v>
      </c>
      <c r="D715" t="s">
        <v>2698</v>
      </c>
      <c r="E715" t="s">
        <v>232</v>
      </c>
    </row>
    <row r="716" spans="1:6" hidden="1">
      <c r="A716" t="s">
        <v>614</v>
      </c>
      <c r="B716" t="s">
        <v>130</v>
      </c>
      <c r="C716" t="s">
        <v>131</v>
      </c>
      <c r="D716" t="s">
        <v>614</v>
      </c>
      <c r="E716" t="s">
        <v>232</v>
      </c>
      <c r="F716" t="s">
        <v>3052</v>
      </c>
    </row>
    <row r="717" spans="1:6" hidden="1">
      <c r="A717" t="s">
        <v>2687</v>
      </c>
      <c r="B717" t="s">
        <v>2701</v>
      </c>
      <c r="C717" t="s">
        <v>2702</v>
      </c>
      <c r="D717" t="s">
        <v>2687</v>
      </c>
      <c r="E717" t="s">
        <v>232</v>
      </c>
    </row>
    <row r="718" spans="1:6" hidden="1">
      <c r="A718" t="s">
        <v>2743</v>
      </c>
      <c r="B718" t="s">
        <v>2744</v>
      </c>
      <c r="C718" t="s">
        <v>2745</v>
      </c>
      <c r="D718" t="s">
        <v>2743</v>
      </c>
      <c r="E718" t="s">
        <v>232</v>
      </c>
    </row>
    <row r="719" spans="1:6" hidden="1">
      <c r="A719" t="s">
        <v>615</v>
      </c>
      <c r="B719" t="s">
        <v>616</v>
      </c>
      <c r="C719" t="s">
        <v>617</v>
      </c>
      <c r="D719" t="s">
        <v>615</v>
      </c>
      <c r="E719" t="s">
        <v>232</v>
      </c>
      <c r="F719" t="s">
        <v>2780</v>
      </c>
    </row>
    <row r="720" spans="1:6" hidden="1">
      <c r="A720" t="s">
        <v>618</v>
      </c>
      <c r="B720" t="s">
        <v>132</v>
      </c>
      <c r="C720" t="s">
        <v>133</v>
      </c>
      <c r="D720" t="s">
        <v>618</v>
      </c>
      <c r="E720" t="s">
        <v>232</v>
      </c>
      <c r="F720" t="s">
        <v>3726</v>
      </c>
    </row>
    <row r="721" spans="1:6" hidden="1">
      <c r="A721" t="s">
        <v>2808</v>
      </c>
      <c r="B721" t="s">
        <v>2809</v>
      </c>
      <c r="C721" t="s">
        <v>2810</v>
      </c>
      <c r="D721" t="s">
        <v>2808</v>
      </c>
      <c r="E721" t="s">
        <v>232</v>
      </c>
    </row>
    <row r="722" spans="1:6" hidden="1">
      <c r="A722" t="s">
        <v>619</v>
      </c>
      <c r="B722" t="s">
        <v>134</v>
      </c>
      <c r="C722" t="s">
        <v>135</v>
      </c>
      <c r="D722" t="s">
        <v>619</v>
      </c>
      <c r="E722" t="s">
        <v>232</v>
      </c>
      <c r="F722" t="s">
        <v>3725</v>
      </c>
    </row>
    <row r="723" spans="1:6" hidden="1">
      <c r="A723" t="s">
        <v>1945</v>
      </c>
      <c r="B723" t="s">
        <v>1946</v>
      </c>
      <c r="C723" t="s">
        <v>1947</v>
      </c>
      <c r="D723" t="s">
        <v>1945</v>
      </c>
      <c r="E723" t="s">
        <v>232</v>
      </c>
    </row>
    <row r="724" spans="1:6" hidden="1">
      <c r="A724" t="s">
        <v>1161</v>
      </c>
      <c r="B724" t="s">
        <v>1162</v>
      </c>
      <c r="C724" t="s">
        <v>1163</v>
      </c>
      <c r="D724" t="s">
        <v>1161</v>
      </c>
      <c r="E724" t="s">
        <v>2270</v>
      </c>
      <c r="F724" t="s">
        <v>2776</v>
      </c>
    </row>
    <row r="725" spans="1:6" hidden="1">
      <c r="A725" t="s">
        <v>1164</v>
      </c>
      <c r="B725" t="s">
        <v>1165</v>
      </c>
      <c r="C725" t="s">
        <v>1166</v>
      </c>
      <c r="D725" t="s">
        <v>1164</v>
      </c>
      <c r="E725" t="s">
        <v>232</v>
      </c>
      <c r="F725" t="s">
        <v>2776</v>
      </c>
    </row>
    <row r="726" spans="1:6" hidden="1">
      <c r="A726" t="s">
        <v>1908</v>
      </c>
      <c r="B726" t="s">
        <v>1909</v>
      </c>
      <c r="C726" t="s">
        <v>1910</v>
      </c>
      <c r="D726" t="s">
        <v>1908</v>
      </c>
      <c r="E726" t="s">
        <v>232</v>
      </c>
      <c r="F726" t="s">
        <v>2776</v>
      </c>
    </row>
    <row r="727" spans="1:6" hidden="1">
      <c r="A727" t="s">
        <v>2476</v>
      </c>
      <c r="B727" t="s">
        <v>1960</v>
      </c>
      <c r="C727" t="s">
        <v>1961</v>
      </c>
      <c r="D727" t="s">
        <v>2476</v>
      </c>
      <c r="E727" t="s">
        <v>2294</v>
      </c>
    </row>
    <row r="728" spans="1:6" hidden="1">
      <c r="A728" t="s">
        <v>2771</v>
      </c>
      <c r="B728" t="s">
        <v>2772</v>
      </c>
      <c r="C728" t="s">
        <v>2773</v>
      </c>
      <c r="D728" t="s">
        <v>2771</v>
      </c>
      <c r="E728" t="s">
        <v>2294</v>
      </c>
    </row>
    <row r="729" spans="1:6" hidden="1">
      <c r="A729" t="s">
        <v>2655</v>
      </c>
      <c r="B729" t="s">
        <v>2656</v>
      </c>
      <c r="C729" t="s">
        <v>2657</v>
      </c>
      <c r="D729" t="s">
        <v>2655</v>
      </c>
      <c r="E729" t="s">
        <v>2294</v>
      </c>
      <c r="F729" t="s">
        <v>2776</v>
      </c>
    </row>
    <row r="730" spans="1:6" hidden="1">
      <c r="A730" t="s">
        <v>2721</v>
      </c>
      <c r="B730" t="s">
        <v>2722</v>
      </c>
      <c r="C730" t="s">
        <v>2723</v>
      </c>
      <c r="D730" t="s">
        <v>2721</v>
      </c>
      <c r="E730" t="s">
        <v>2294</v>
      </c>
    </row>
    <row r="731" spans="1:6" hidden="1">
      <c r="A731" t="s">
        <v>3339</v>
      </c>
      <c r="B731" t="s">
        <v>3347</v>
      </c>
      <c r="C731" t="s">
        <v>3348</v>
      </c>
      <c r="D731" t="s">
        <v>3339</v>
      </c>
      <c r="E731" t="s">
        <v>2294</v>
      </c>
    </row>
    <row r="732" spans="1:6" hidden="1">
      <c r="A732" t="s">
        <v>2765</v>
      </c>
      <c r="B732" t="s">
        <v>2766</v>
      </c>
      <c r="C732" t="s">
        <v>2767</v>
      </c>
      <c r="D732" t="s">
        <v>2765</v>
      </c>
      <c r="E732" t="s">
        <v>2294</v>
      </c>
    </row>
    <row r="733" spans="1:6" hidden="1">
      <c r="A733" t="s">
        <v>2478</v>
      </c>
      <c r="B733" t="s">
        <v>2479</v>
      </c>
      <c r="C733" t="s">
        <v>2480</v>
      </c>
      <c r="D733" t="s">
        <v>2478</v>
      </c>
      <c r="E733" t="s">
        <v>2481</v>
      </c>
    </row>
    <row r="734" spans="1:6" hidden="1">
      <c r="A734" t="s">
        <v>2597</v>
      </c>
      <c r="B734" t="s">
        <v>2598</v>
      </c>
      <c r="C734" t="s">
        <v>2592</v>
      </c>
      <c r="D734" t="s">
        <v>2597</v>
      </c>
      <c r="E734" t="s">
        <v>232</v>
      </c>
      <c r="F734" t="s">
        <v>2776</v>
      </c>
    </row>
    <row r="735" spans="1:6" hidden="1">
      <c r="A735" t="s">
        <v>2602</v>
      </c>
      <c r="B735" t="s">
        <v>2603</v>
      </c>
      <c r="C735" t="s">
        <v>2604</v>
      </c>
      <c r="D735" t="s">
        <v>2602</v>
      </c>
      <c r="E735" t="s">
        <v>232</v>
      </c>
      <c r="F735" t="s">
        <v>2776</v>
      </c>
    </row>
    <row r="736" spans="1:6" hidden="1">
      <c r="A736" t="s">
        <v>2605</v>
      </c>
      <c r="B736" t="s">
        <v>2606</v>
      </c>
      <c r="C736" t="s">
        <v>2607</v>
      </c>
      <c r="D736" t="s">
        <v>2605</v>
      </c>
      <c r="E736" t="s">
        <v>232</v>
      </c>
      <c r="F736" t="s">
        <v>2776</v>
      </c>
    </row>
    <row r="737" spans="1:6" hidden="1">
      <c r="A737" t="s">
        <v>2137</v>
      </c>
      <c r="B737" t="s">
        <v>2138</v>
      </c>
      <c r="C737" t="s">
        <v>2139</v>
      </c>
      <c r="D737" t="s">
        <v>2137</v>
      </c>
      <c r="E737" t="s">
        <v>232</v>
      </c>
      <c r="F737" t="s">
        <v>2776</v>
      </c>
    </row>
    <row r="738" spans="1:6" hidden="1">
      <c r="A738" t="s">
        <v>1591</v>
      </c>
      <c r="B738" t="s">
        <v>1592</v>
      </c>
      <c r="C738" t="s">
        <v>1593</v>
      </c>
      <c r="D738" t="s">
        <v>1591</v>
      </c>
      <c r="E738" t="s">
        <v>232</v>
      </c>
    </row>
    <row r="739" spans="1:6" hidden="1">
      <c r="A739" t="s">
        <v>1582</v>
      </c>
      <c r="B739" t="s">
        <v>1583</v>
      </c>
      <c r="C739" t="s">
        <v>1584</v>
      </c>
      <c r="D739" t="s">
        <v>1582</v>
      </c>
      <c r="E739" t="s">
        <v>232</v>
      </c>
    </row>
    <row r="740" spans="1:6" hidden="1">
      <c r="A740" t="s">
        <v>2243</v>
      </c>
      <c r="B740" t="s">
        <v>2244</v>
      </c>
      <c r="C740" t="s">
        <v>2245</v>
      </c>
      <c r="D740" t="s">
        <v>2243</v>
      </c>
      <c r="E740" t="s">
        <v>232</v>
      </c>
      <c r="F740" t="s">
        <v>2776</v>
      </c>
    </row>
    <row r="741" spans="1:6" hidden="1">
      <c r="A741" t="s">
        <v>620</v>
      </c>
      <c r="B741" t="s">
        <v>136</v>
      </c>
      <c r="C741" t="s">
        <v>137</v>
      </c>
      <c r="D741" t="s">
        <v>620</v>
      </c>
      <c r="E741" t="s">
        <v>232</v>
      </c>
      <c r="F741" t="s">
        <v>3719</v>
      </c>
    </row>
    <row r="742" spans="1:6" hidden="1">
      <c r="A742" t="s">
        <v>1553</v>
      </c>
      <c r="B742" t="s">
        <v>1554</v>
      </c>
      <c r="C742" t="s">
        <v>1555</v>
      </c>
      <c r="D742" t="s">
        <v>1553</v>
      </c>
      <c r="E742" t="s">
        <v>232</v>
      </c>
    </row>
    <row r="743" spans="1:6" hidden="1">
      <c r="A743" t="s">
        <v>1508</v>
      </c>
      <c r="B743" t="s">
        <v>1509</v>
      </c>
      <c r="C743" t="s">
        <v>1510</v>
      </c>
      <c r="D743" t="s">
        <v>1508</v>
      </c>
      <c r="E743" t="s">
        <v>2270</v>
      </c>
    </row>
    <row r="744" spans="1:6" hidden="1">
      <c r="A744" t="s">
        <v>1993</v>
      </c>
      <c r="B744" t="s">
        <v>1994</v>
      </c>
      <c r="C744" t="s">
        <v>1995</v>
      </c>
      <c r="D744" t="s">
        <v>1993</v>
      </c>
      <c r="E744" t="s">
        <v>232</v>
      </c>
    </row>
    <row r="745" spans="1:6" hidden="1">
      <c r="A745" t="s">
        <v>621</v>
      </c>
      <c r="B745" t="s">
        <v>622</v>
      </c>
      <c r="C745" t="s">
        <v>623</v>
      </c>
      <c r="D745" t="s">
        <v>621</v>
      </c>
      <c r="E745" t="s">
        <v>2270</v>
      </c>
    </row>
    <row r="746" spans="1:6" hidden="1">
      <c r="A746" t="s">
        <v>1146</v>
      </c>
      <c r="B746" t="s">
        <v>1147</v>
      </c>
      <c r="C746" t="s">
        <v>1148</v>
      </c>
      <c r="D746" t="s">
        <v>1146</v>
      </c>
      <c r="E746" t="s">
        <v>2270</v>
      </c>
    </row>
    <row r="747" spans="1:6" hidden="1">
      <c r="A747" t="s">
        <v>624</v>
      </c>
      <c r="B747" t="s">
        <v>625</v>
      </c>
      <c r="C747" t="s">
        <v>626</v>
      </c>
      <c r="D747" t="s">
        <v>624</v>
      </c>
      <c r="E747" t="s">
        <v>232</v>
      </c>
    </row>
    <row r="748" spans="1:6" hidden="1">
      <c r="A748" t="s">
        <v>627</v>
      </c>
      <c r="B748" t="s">
        <v>628</v>
      </c>
      <c r="C748" t="s">
        <v>629</v>
      </c>
      <c r="D748" t="s">
        <v>627</v>
      </c>
      <c r="E748" t="s">
        <v>232</v>
      </c>
    </row>
    <row r="749" spans="1:6" hidden="1">
      <c r="A749" t="s">
        <v>2470</v>
      </c>
      <c r="B749" t="s">
        <v>2471</v>
      </c>
      <c r="C749" t="s">
        <v>2472</v>
      </c>
      <c r="D749" t="s">
        <v>2470</v>
      </c>
      <c r="E749" t="s">
        <v>2270</v>
      </c>
    </row>
    <row r="750" spans="1:6" hidden="1">
      <c r="A750" t="s">
        <v>630</v>
      </c>
      <c r="B750" t="s">
        <v>631</v>
      </c>
      <c r="C750" t="s">
        <v>632</v>
      </c>
      <c r="D750" t="s">
        <v>630</v>
      </c>
      <c r="E750" t="s">
        <v>232</v>
      </c>
    </row>
    <row r="751" spans="1:6" hidden="1">
      <c r="A751" t="s">
        <v>633</v>
      </c>
      <c r="B751" t="s">
        <v>634</v>
      </c>
      <c r="C751" t="s">
        <v>635</v>
      </c>
      <c r="D751" t="s">
        <v>633</v>
      </c>
      <c r="E751" t="s">
        <v>232</v>
      </c>
      <c r="F751" t="s">
        <v>3088</v>
      </c>
    </row>
    <row r="752" spans="1:6" hidden="1">
      <c r="A752" t="s">
        <v>636</v>
      </c>
      <c r="B752" t="s">
        <v>637</v>
      </c>
      <c r="C752" t="s">
        <v>638</v>
      </c>
      <c r="D752" t="s">
        <v>636</v>
      </c>
      <c r="E752" t="s">
        <v>232</v>
      </c>
    </row>
    <row r="753" spans="1:6" hidden="1">
      <c r="A753" t="s">
        <v>1538</v>
      </c>
      <c r="B753" t="s">
        <v>1539</v>
      </c>
      <c r="C753" t="s">
        <v>1540</v>
      </c>
      <c r="D753" t="s">
        <v>1538</v>
      </c>
      <c r="E753" t="s">
        <v>234</v>
      </c>
    </row>
    <row r="754" spans="1:6" hidden="1">
      <c r="A754" t="s">
        <v>639</v>
      </c>
      <c r="B754" t="s">
        <v>640</v>
      </c>
      <c r="C754" t="s">
        <v>641</v>
      </c>
      <c r="D754" t="s">
        <v>639</v>
      </c>
      <c r="E754" t="s">
        <v>2270</v>
      </c>
    </row>
    <row r="755" spans="1:6" hidden="1">
      <c r="A755" t="s">
        <v>2067</v>
      </c>
      <c r="B755" t="s">
        <v>2068</v>
      </c>
      <c r="C755" t="s">
        <v>2069</v>
      </c>
      <c r="D755" t="s">
        <v>2067</v>
      </c>
      <c r="E755" t="s">
        <v>232</v>
      </c>
    </row>
    <row r="756" spans="1:6" hidden="1">
      <c r="A756" t="s">
        <v>642</v>
      </c>
      <c r="B756" t="s">
        <v>643</v>
      </c>
      <c r="C756" t="s">
        <v>644</v>
      </c>
      <c r="D756" t="s">
        <v>642</v>
      </c>
      <c r="E756" t="s">
        <v>232</v>
      </c>
    </row>
    <row r="757" spans="1:6" hidden="1">
      <c r="A757" t="s">
        <v>671</v>
      </c>
      <c r="B757" t="s">
        <v>672</v>
      </c>
      <c r="C757" t="s">
        <v>673</v>
      </c>
      <c r="D757" t="s">
        <v>671</v>
      </c>
      <c r="E757" t="s">
        <v>232</v>
      </c>
    </row>
    <row r="758" spans="1:6" hidden="1">
      <c r="A758" t="s">
        <v>645</v>
      </c>
      <c r="B758" t="s">
        <v>646</v>
      </c>
      <c r="C758" t="s">
        <v>647</v>
      </c>
      <c r="D758" t="s">
        <v>645</v>
      </c>
      <c r="E758" t="s">
        <v>232</v>
      </c>
    </row>
    <row r="759" spans="1:6" hidden="1">
      <c r="A759" t="s">
        <v>648</v>
      </c>
      <c r="B759" t="s">
        <v>649</v>
      </c>
      <c r="C759" t="s">
        <v>650</v>
      </c>
      <c r="D759" t="s">
        <v>648</v>
      </c>
      <c r="E759" t="s">
        <v>232</v>
      </c>
    </row>
    <row r="760" spans="1:6" hidden="1">
      <c r="A760" t="s">
        <v>2424</v>
      </c>
      <c r="B760" t="s">
        <v>2425</v>
      </c>
      <c r="C760" t="s">
        <v>2426</v>
      </c>
      <c r="D760" t="s">
        <v>2424</v>
      </c>
      <c r="E760" t="s">
        <v>234</v>
      </c>
    </row>
    <row r="761" spans="1:6" hidden="1">
      <c r="A761" t="s">
        <v>1865</v>
      </c>
      <c r="B761" t="s">
        <v>1866</v>
      </c>
      <c r="C761" t="s">
        <v>1867</v>
      </c>
      <c r="D761" t="s">
        <v>1865</v>
      </c>
      <c r="E761" t="s">
        <v>232</v>
      </c>
    </row>
    <row r="762" spans="1:6" hidden="1">
      <c r="A762" t="s">
        <v>2477</v>
      </c>
      <c r="B762" t="s">
        <v>2421</v>
      </c>
      <c r="C762" t="s">
        <v>2422</v>
      </c>
      <c r="D762" t="s">
        <v>2477</v>
      </c>
      <c r="E762" t="s">
        <v>2423</v>
      </c>
    </row>
    <row r="763" spans="1:6" ht="11.4" hidden="1" customHeight="1">
      <c r="A763" t="s">
        <v>2535</v>
      </c>
      <c r="B763" t="s">
        <v>2536</v>
      </c>
      <c r="C763" t="s">
        <v>2537</v>
      </c>
      <c r="D763" t="s">
        <v>2535</v>
      </c>
      <c r="E763" t="s">
        <v>2270</v>
      </c>
      <c r="F763" t="s">
        <v>2776</v>
      </c>
    </row>
    <row r="764" spans="1:6" hidden="1">
      <c r="A764" t="s">
        <v>651</v>
      </c>
      <c r="B764" t="s">
        <v>652</v>
      </c>
      <c r="C764" t="s">
        <v>653</v>
      </c>
      <c r="D764" t="s">
        <v>651</v>
      </c>
      <c r="E764" t="s">
        <v>232</v>
      </c>
      <c r="F764" t="s">
        <v>2783</v>
      </c>
    </row>
    <row r="765" spans="1:6" hidden="1">
      <c r="A765" t="s">
        <v>654</v>
      </c>
      <c r="B765" t="s">
        <v>655</v>
      </c>
      <c r="C765" t="s">
        <v>656</v>
      </c>
      <c r="D765" t="s">
        <v>654</v>
      </c>
      <c r="E765" t="s">
        <v>232</v>
      </c>
    </row>
    <row r="766" spans="1:6" hidden="1">
      <c r="A766" t="s">
        <v>1893</v>
      </c>
      <c r="B766" t="s">
        <v>1894</v>
      </c>
      <c r="C766" t="s">
        <v>1895</v>
      </c>
      <c r="D766" t="s">
        <v>1893</v>
      </c>
      <c r="E766" t="s">
        <v>232</v>
      </c>
      <c r="F766" t="s">
        <v>2892</v>
      </c>
    </row>
    <row r="767" spans="1:6" hidden="1">
      <c r="A767" t="s">
        <v>657</v>
      </c>
      <c r="B767" t="s">
        <v>138</v>
      </c>
      <c r="C767" t="s">
        <v>139</v>
      </c>
      <c r="D767" t="s">
        <v>657</v>
      </c>
      <c r="E767" t="s">
        <v>232</v>
      </c>
      <c r="F767" t="s">
        <v>2983</v>
      </c>
    </row>
    <row r="768" spans="1:6" hidden="1">
      <c r="A768" t="s">
        <v>658</v>
      </c>
      <c r="B768" t="s">
        <v>659</v>
      </c>
      <c r="C768" t="s">
        <v>660</v>
      </c>
      <c r="D768" t="s">
        <v>658</v>
      </c>
      <c r="E768" t="s">
        <v>232</v>
      </c>
    </row>
    <row r="769" spans="1:6" hidden="1">
      <c r="A769" t="s">
        <v>1847</v>
      </c>
      <c r="B769" t="s">
        <v>1848</v>
      </c>
      <c r="C769" t="s">
        <v>1849</v>
      </c>
      <c r="D769" t="s">
        <v>1847</v>
      </c>
      <c r="E769" t="s">
        <v>232</v>
      </c>
    </row>
    <row r="770" spans="1:6" hidden="1">
      <c r="A770" t="s">
        <v>661</v>
      </c>
      <c r="B770" t="s">
        <v>662</v>
      </c>
      <c r="C770" t="s">
        <v>663</v>
      </c>
      <c r="D770" t="s">
        <v>661</v>
      </c>
      <c r="E770" t="s">
        <v>232</v>
      </c>
      <c r="F770" t="s">
        <v>2889</v>
      </c>
    </row>
    <row r="771" spans="1:6" hidden="1">
      <c r="A771" t="s">
        <v>3335</v>
      </c>
      <c r="B771" t="s">
        <v>2197</v>
      </c>
      <c r="C771" t="s">
        <v>3340</v>
      </c>
      <c r="D771" t="s">
        <v>3335</v>
      </c>
      <c r="E771" t="s">
        <v>232</v>
      </c>
    </row>
    <row r="772" spans="1:6" hidden="1">
      <c r="A772" t="s">
        <v>664</v>
      </c>
      <c r="B772" t="s">
        <v>665</v>
      </c>
      <c r="C772" t="s">
        <v>666</v>
      </c>
      <c r="D772" t="s">
        <v>664</v>
      </c>
      <c r="E772" t="s">
        <v>232</v>
      </c>
      <c r="F772" t="s">
        <v>3076</v>
      </c>
    </row>
    <row r="773" spans="1:6" hidden="1">
      <c r="A773" t="s">
        <v>667</v>
      </c>
      <c r="B773" t="s">
        <v>140</v>
      </c>
      <c r="C773" t="s">
        <v>141</v>
      </c>
      <c r="D773" t="s">
        <v>667</v>
      </c>
      <c r="E773" t="s">
        <v>232</v>
      </c>
    </row>
    <row r="774" spans="1:6" hidden="1">
      <c r="A774" t="s">
        <v>1188</v>
      </c>
      <c r="B774" t="s">
        <v>1189</v>
      </c>
      <c r="C774" t="s">
        <v>1190</v>
      </c>
      <c r="D774" t="s">
        <v>1188</v>
      </c>
      <c r="E774" t="s">
        <v>232</v>
      </c>
    </row>
    <row r="775" spans="1:6" hidden="1">
      <c r="A775" t="s">
        <v>668</v>
      </c>
      <c r="B775" t="s">
        <v>669</v>
      </c>
      <c r="C775" t="s">
        <v>670</v>
      </c>
      <c r="D775" t="s">
        <v>668</v>
      </c>
      <c r="E775" t="s">
        <v>232</v>
      </c>
    </row>
    <row r="776" spans="1:6">
      <c r="A776" t="s">
        <v>674</v>
      </c>
      <c r="B776" t="s">
        <v>675</v>
      </c>
      <c r="C776" t="s">
        <v>676</v>
      </c>
      <c r="D776" t="s">
        <v>674</v>
      </c>
      <c r="E776" t="s">
        <v>232</v>
      </c>
    </row>
    <row r="777" spans="1:6" hidden="1">
      <c r="A777" t="s">
        <v>677</v>
      </c>
      <c r="B777" t="s">
        <v>142</v>
      </c>
      <c r="C777" t="s">
        <v>143</v>
      </c>
      <c r="D777" t="s">
        <v>677</v>
      </c>
      <c r="E777" t="s">
        <v>232</v>
      </c>
    </row>
    <row r="778" spans="1:6" hidden="1">
      <c r="A778" t="s">
        <v>678</v>
      </c>
      <c r="B778" t="s">
        <v>679</v>
      </c>
      <c r="C778" t="s">
        <v>680</v>
      </c>
      <c r="D778" t="s">
        <v>678</v>
      </c>
      <c r="E778" t="s">
        <v>232</v>
      </c>
    </row>
    <row r="779" spans="1:6" hidden="1">
      <c r="A779" t="s">
        <v>2011</v>
      </c>
      <c r="B779" t="s">
        <v>2012</v>
      </c>
      <c r="C779" t="s">
        <v>2013</v>
      </c>
      <c r="D779" t="s">
        <v>2011</v>
      </c>
      <c r="E779" t="s">
        <v>235</v>
      </c>
    </row>
    <row r="780" spans="1:6" hidden="1">
      <c r="A780" t="s">
        <v>1170</v>
      </c>
      <c r="B780" t="s">
        <v>1171</v>
      </c>
      <c r="C780" t="s">
        <v>1172</v>
      </c>
      <c r="D780" t="s">
        <v>1170</v>
      </c>
      <c r="E780" t="s">
        <v>232</v>
      </c>
      <c r="F780" t="s">
        <v>3100</v>
      </c>
    </row>
    <row r="781" spans="1:6" hidden="1">
      <c r="A781" t="s">
        <v>1173</v>
      </c>
      <c r="B781" t="s">
        <v>1174</v>
      </c>
      <c r="C781" t="s">
        <v>1175</v>
      </c>
      <c r="D781" t="s">
        <v>1173</v>
      </c>
      <c r="E781" t="s">
        <v>235</v>
      </c>
      <c r="F781" t="s">
        <v>3100</v>
      </c>
    </row>
    <row r="782" spans="1:6" hidden="1">
      <c r="A782" t="s">
        <v>681</v>
      </c>
      <c r="B782" t="s">
        <v>144</v>
      </c>
      <c r="C782" t="s">
        <v>145</v>
      </c>
      <c r="D782" t="s">
        <v>681</v>
      </c>
      <c r="E782" t="s">
        <v>232</v>
      </c>
    </row>
    <row r="783" spans="1:6" hidden="1">
      <c r="A783" t="s">
        <v>1547</v>
      </c>
      <c r="B783" t="s">
        <v>1548</v>
      </c>
      <c r="C783" t="s">
        <v>1549</v>
      </c>
      <c r="D783" t="s">
        <v>1547</v>
      </c>
      <c r="E783" t="s">
        <v>232</v>
      </c>
    </row>
    <row r="784" spans="1:6" hidden="1">
      <c r="A784" t="s">
        <v>1176</v>
      </c>
      <c r="B784" t="s">
        <v>1177</v>
      </c>
      <c r="C784" t="s">
        <v>1178</v>
      </c>
      <c r="D784" t="s">
        <v>1176</v>
      </c>
      <c r="E784" t="s">
        <v>2270</v>
      </c>
      <c r="F784" t="s">
        <v>3114</v>
      </c>
    </row>
    <row r="785" spans="1:6" hidden="1">
      <c r="A785" t="s">
        <v>1541</v>
      </c>
      <c r="B785" t="s">
        <v>1542</v>
      </c>
      <c r="C785" t="s">
        <v>1543</v>
      </c>
      <c r="D785" t="s">
        <v>1541</v>
      </c>
      <c r="E785" t="s">
        <v>232</v>
      </c>
      <c r="F785" t="s">
        <v>3115</v>
      </c>
    </row>
    <row r="786" spans="1:6" hidden="1">
      <c r="A786" t="s">
        <v>2014</v>
      </c>
      <c r="B786" t="s">
        <v>2015</v>
      </c>
      <c r="C786" t="s">
        <v>2016</v>
      </c>
      <c r="D786" t="s">
        <v>2014</v>
      </c>
      <c r="E786" t="s">
        <v>232</v>
      </c>
    </row>
    <row r="787" spans="1:6" hidden="1">
      <c r="A787" t="s">
        <v>682</v>
      </c>
      <c r="B787" t="s">
        <v>146</v>
      </c>
      <c r="C787" t="s">
        <v>147</v>
      </c>
      <c r="D787" t="s">
        <v>682</v>
      </c>
      <c r="E787" t="s">
        <v>232</v>
      </c>
    </row>
    <row r="788" spans="1:6" hidden="1">
      <c r="A788" t="s">
        <v>1179</v>
      </c>
      <c r="B788" t="s">
        <v>1180</v>
      </c>
      <c r="C788" t="s">
        <v>1181</v>
      </c>
      <c r="D788" t="s">
        <v>1179</v>
      </c>
      <c r="E788" t="s">
        <v>2285</v>
      </c>
      <c r="F788" t="s">
        <v>2776</v>
      </c>
    </row>
    <row r="789" spans="1:6" hidden="1">
      <c r="A789" t="s">
        <v>683</v>
      </c>
      <c r="B789" t="s">
        <v>684</v>
      </c>
      <c r="C789" t="s">
        <v>685</v>
      </c>
      <c r="D789" t="s">
        <v>683</v>
      </c>
      <c r="E789" t="s">
        <v>232</v>
      </c>
      <c r="F789" t="s">
        <v>2783</v>
      </c>
    </row>
    <row r="790" spans="1:6" hidden="1">
      <c r="A790" t="s">
        <v>2433</v>
      </c>
      <c r="B790" t="s">
        <v>2434</v>
      </c>
      <c r="C790" t="s">
        <v>2435</v>
      </c>
      <c r="D790" t="s">
        <v>2433</v>
      </c>
      <c r="E790" t="s">
        <v>2423</v>
      </c>
      <c r="F790" t="s">
        <v>2776</v>
      </c>
    </row>
    <row r="791" spans="1:6" hidden="1">
      <c r="A791" t="s">
        <v>686</v>
      </c>
      <c r="B791" t="s">
        <v>148</v>
      </c>
      <c r="C791" t="s">
        <v>149</v>
      </c>
      <c r="D791" t="s">
        <v>686</v>
      </c>
      <c r="E791" t="s">
        <v>232</v>
      </c>
    </row>
    <row r="792" spans="1:6" hidden="1">
      <c r="A792" t="s">
        <v>1182</v>
      </c>
      <c r="B792" t="s">
        <v>1183</v>
      </c>
      <c r="C792" t="s">
        <v>1184</v>
      </c>
      <c r="D792" t="s">
        <v>1182</v>
      </c>
      <c r="E792" t="s">
        <v>2284</v>
      </c>
      <c r="F792" t="s">
        <v>2776</v>
      </c>
    </row>
    <row r="793" spans="1:6" hidden="1">
      <c r="A793" t="s">
        <v>1185</v>
      </c>
      <c r="B793" t="s">
        <v>1186</v>
      </c>
      <c r="C793" t="s">
        <v>1187</v>
      </c>
      <c r="D793" t="s">
        <v>1185</v>
      </c>
      <c r="E793" t="s">
        <v>2284</v>
      </c>
      <c r="F793" t="s">
        <v>2776</v>
      </c>
    </row>
    <row r="794" spans="1:6" hidden="1">
      <c r="A794" t="s">
        <v>687</v>
      </c>
      <c r="B794" t="s">
        <v>688</v>
      </c>
      <c r="C794" t="s">
        <v>689</v>
      </c>
      <c r="D794" t="s">
        <v>687</v>
      </c>
      <c r="E794" t="s">
        <v>232</v>
      </c>
      <c r="F794" t="s">
        <v>2834</v>
      </c>
    </row>
    <row r="795" spans="1:6" hidden="1">
      <c r="A795" t="s">
        <v>690</v>
      </c>
      <c r="B795" t="s">
        <v>691</v>
      </c>
      <c r="C795" t="s">
        <v>692</v>
      </c>
      <c r="D795" t="s">
        <v>690</v>
      </c>
      <c r="E795" t="s">
        <v>232</v>
      </c>
    </row>
    <row r="796" spans="1:6" hidden="1">
      <c r="A796" t="s">
        <v>693</v>
      </c>
      <c r="B796" t="s">
        <v>150</v>
      </c>
      <c r="C796" t="s">
        <v>151</v>
      </c>
      <c r="D796" t="s">
        <v>693</v>
      </c>
      <c r="E796" t="s">
        <v>232</v>
      </c>
      <c r="F796" t="s">
        <v>3132</v>
      </c>
    </row>
    <row r="797" spans="1:6" hidden="1">
      <c r="A797" t="s">
        <v>694</v>
      </c>
      <c r="B797" t="s">
        <v>695</v>
      </c>
      <c r="C797" t="s">
        <v>696</v>
      </c>
      <c r="D797" t="s">
        <v>694</v>
      </c>
      <c r="E797" t="s">
        <v>232</v>
      </c>
    </row>
    <row r="798" spans="1:6" hidden="1">
      <c r="A798" t="s">
        <v>697</v>
      </c>
      <c r="B798" t="s">
        <v>152</v>
      </c>
      <c r="C798" t="s">
        <v>153</v>
      </c>
      <c r="D798" t="s">
        <v>697</v>
      </c>
      <c r="E798" t="s">
        <v>232</v>
      </c>
    </row>
    <row r="799" spans="1:6" hidden="1">
      <c r="A799" t="s">
        <v>698</v>
      </c>
      <c r="B799" t="s">
        <v>154</v>
      </c>
      <c r="C799" t="s">
        <v>155</v>
      </c>
      <c r="D799" t="s">
        <v>698</v>
      </c>
      <c r="E799" t="s">
        <v>232</v>
      </c>
      <c r="F799" t="s">
        <v>3724</v>
      </c>
    </row>
    <row r="800" spans="1:6" hidden="1">
      <c r="A800" t="s">
        <v>1987</v>
      </c>
      <c r="B800" t="s">
        <v>1988</v>
      </c>
      <c r="C800" t="s">
        <v>1989</v>
      </c>
      <c r="D800" t="s">
        <v>1987</v>
      </c>
      <c r="E800" t="s">
        <v>232</v>
      </c>
    </row>
    <row r="801" spans="1:6" hidden="1">
      <c r="A801" t="s">
        <v>2017</v>
      </c>
      <c r="B801" t="s">
        <v>2018</v>
      </c>
      <c r="C801" t="s">
        <v>2019</v>
      </c>
      <c r="D801" t="s">
        <v>2017</v>
      </c>
      <c r="E801" t="s">
        <v>232</v>
      </c>
      <c r="F801" t="s">
        <v>3833</v>
      </c>
    </row>
    <row r="802" spans="1:6" hidden="1">
      <c r="A802" t="s">
        <v>699</v>
      </c>
      <c r="B802" t="s">
        <v>700</v>
      </c>
      <c r="C802" t="s">
        <v>701</v>
      </c>
      <c r="D802" t="s">
        <v>699</v>
      </c>
      <c r="E802" t="s">
        <v>232</v>
      </c>
    </row>
    <row r="803" spans="1:6" hidden="1">
      <c r="A803" t="s">
        <v>702</v>
      </c>
      <c r="B803" t="s">
        <v>156</v>
      </c>
      <c r="C803" t="s">
        <v>157</v>
      </c>
      <c r="D803" t="s">
        <v>702</v>
      </c>
      <c r="E803" t="s">
        <v>232</v>
      </c>
      <c r="F803" t="s">
        <v>3043</v>
      </c>
    </row>
    <row r="804" spans="1:6" hidden="1">
      <c r="A804" t="s">
        <v>703</v>
      </c>
      <c r="B804" t="s">
        <v>158</v>
      </c>
      <c r="C804" t="s">
        <v>2593</v>
      </c>
      <c r="D804" t="s">
        <v>703</v>
      </c>
      <c r="E804" t="s">
        <v>232</v>
      </c>
    </row>
    <row r="805" spans="1:6" hidden="1">
      <c r="A805" t="s">
        <v>704</v>
      </c>
      <c r="B805" t="s">
        <v>159</v>
      </c>
      <c r="C805" t="s">
        <v>160</v>
      </c>
      <c r="D805" t="s">
        <v>704</v>
      </c>
      <c r="E805" t="s">
        <v>232</v>
      </c>
    </row>
    <row r="806" spans="1:6" hidden="1">
      <c r="A806" t="s">
        <v>714</v>
      </c>
      <c r="B806" t="s">
        <v>715</v>
      </c>
      <c r="C806" t="s">
        <v>716</v>
      </c>
      <c r="D806" t="s">
        <v>714</v>
      </c>
      <c r="E806" t="s">
        <v>232</v>
      </c>
    </row>
    <row r="807" spans="1:6" hidden="1">
      <c r="A807" t="s">
        <v>705</v>
      </c>
      <c r="B807" t="s">
        <v>706</v>
      </c>
      <c r="C807" t="s">
        <v>707</v>
      </c>
      <c r="D807" t="s">
        <v>705</v>
      </c>
      <c r="E807" t="s">
        <v>232</v>
      </c>
      <c r="F807" t="s">
        <v>3723</v>
      </c>
    </row>
    <row r="808" spans="1:6" hidden="1">
      <c r="A808" t="s">
        <v>711</v>
      </c>
      <c r="B808" t="s">
        <v>712</v>
      </c>
      <c r="C808" t="s">
        <v>713</v>
      </c>
      <c r="D808" t="s">
        <v>711</v>
      </c>
      <c r="E808" t="s">
        <v>232</v>
      </c>
      <c r="F808" t="s">
        <v>3088</v>
      </c>
    </row>
    <row r="809" spans="1:6" hidden="1">
      <c r="A809" t="s">
        <v>708</v>
      </c>
      <c r="B809" t="s">
        <v>709</v>
      </c>
      <c r="C809" t="s">
        <v>710</v>
      </c>
      <c r="D809" t="s">
        <v>708</v>
      </c>
      <c r="E809" t="s">
        <v>232</v>
      </c>
      <c r="F809" t="s">
        <v>2890</v>
      </c>
    </row>
    <row r="810" spans="1:6" hidden="1">
      <c r="A810" t="s">
        <v>1954</v>
      </c>
      <c r="B810" t="s">
        <v>1955</v>
      </c>
      <c r="C810" t="s">
        <v>1956</v>
      </c>
      <c r="D810" t="s">
        <v>1954</v>
      </c>
      <c r="E810" t="s">
        <v>2270</v>
      </c>
      <c r="F810" t="s">
        <v>2800</v>
      </c>
    </row>
    <row r="811" spans="1:6" hidden="1">
      <c r="A811" t="s">
        <v>1155</v>
      </c>
      <c r="B811" t="s">
        <v>1156</v>
      </c>
      <c r="C811" t="s">
        <v>1157</v>
      </c>
      <c r="D811" t="s">
        <v>1155</v>
      </c>
      <c r="E811" t="s">
        <v>2270</v>
      </c>
    </row>
    <row r="812" spans="1:6" hidden="1">
      <c r="A812" t="s">
        <v>2134</v>
      </c>
      <c r="B812" t="s">
        <v>2135</v>
      </c>
      <c r="C812" t="s">
        <v>2136</v>
      </c>
      <c r="D812" t="s">
        <v>2134</v>
      </c>
      <c r="E812" t="s">
        <v>232</v>
      </c>
      <c r="F812" t="s">
        <v>2776</v>
      </c>
    </row>
    <row r="813" spans="1:6" hidden="1">
      <c r="A813" t="s">
        <v>1511</v>
      </c>
      <c r="B813" t="s">
        <v>1512</v>
      </c>
      <c r="C813" t="s">
        <v>1513</v>
      </c>
      <c r="D813" t="s">
        <v>1511</v>
      </c>
      <c r="E813" t="s">
        <v>232</v>
      </c>
    </row>
    <row r="814" spans="1:6" hidden="1">
      <c r="A814" t="s">
        <v>1167</v>
      </c>
      <c r="B814" t="s">
        <v>2590</v>
      </c>
      <c r="C814" t="s">
        <v>2595</v>
      </c>
      <c r="D814" t="s">
        <v>1167</v>
      </c>
      <c r="E814" t="s">
        <v>235</v>
      </c>
      <c r="F814" t="s">
        <v>2776</v>
      </c>
    </row>
    <row r="815" spans="1:6" hidden="1">
      <c r="A815" t="s">
        <v>2041</v>
      </c>
      <c r="B815" t="s">
        <v>2042</v>
      </c>
      <c r="C815" t="s">
        <v>2043</v>
      </c>
      <c r="D815" t="s">
        <v>2041</v>
      </c>
      <c r="E815" t="s">
        <v>232</v>
      </c>
    </row>
    <row r="816" spans="1:6" hidden="1">
      <c r="A816" t="s">
        <v>717</v>
      </c>
      <c r="B816" t="s">
        <v>718</v>
      </c>
      <c r="C816" t="s">
        <v>719</v>
      </c>
      <c r="D816" t="s">
        <v>717</v>
      </c>
      <c r="E816" t="s">
        <v>232</v>
      </c>
      <c r="F816" t="s">
        <v>3721</v>
      </c>
    </row>
    <row r="817" spans="1:6" hidden="1">
      <c r="A817" t="s">
        <v>1785</v>
      </c>
      <c r="B817" t="s">
        <v>1786</v>
      </c>
      <c r="C817" t="s">
        <v>1787</v>
      </c>
      <c r="D817" t="s">
        <v>1785</v>
      </c>
      <c r="E817" t="s">
        <v>232</v>
      </c>
    </row>
    <row r="818" spans="1:6" hidden="1">
      <c r="A818" t="s">
        <v>720</v>
      </c>
      <c r="B818" t="s">
        <v>721</v>
      </c>
      <c r="C818" t="s">
        <v>722</v>
      </c>
      <c r="D818" t="s">
        <v>720</v>
      </c>
      <c r="E818" t="s">
        <v>232</v>
      </c>
      <c r="F818" t="s">
        <v>3722</v>
      </c>
    </row>
    <row r="819" spans="1:6" hidden="1">
      <c r="A819" t="s">
        <v>723</v>
      </c>
      <c r="B819" t="s">
        <v>724</v>
      </c>
      <c r="C819" t="s">
        <v>725</v>
      </c>
      <c r="D819" t="s">
        <v>723</v>
      </c>
      <c r="E819" t="s">
        <v>2270</v>
      </c>
    </row>
    <row r="820" spans="1:6" hidden="1">
      <c r="A820" t="s">
        <v>899</v>
      </c>
      <c r="B820" t="s">
        <v>900</v>
      </c>
      <c r="C820" t="s">
        <v>901</v>
      </c>
      <c r="D820" t="s">
        <v>899</v>
      </c>
      <c r="E820" t="s">
        <v>2270</v>
      </c>
      <c r="F820" t="s">
        <v>2783</v>
      </c>
    </row>
    <row r="821" spans="1:6" hidden="1">
      <c r="A821" t="s">
        <v>2759</v>
      </c>
      <c r="B821" t="s">
        <v>2760</v>
      </c>
      <c r="C821" t="s">
        <v>2761</v>
      </c>
      <c r="D821" t="s">
        <v>2759</v>
      </c>
      <c r="E821" t="s">
        <v>232</v>
      </c>
    </row>
    <row r="822" spans="1:6" hidden="1">
      <c r="A822" t="s">
        <v>2436</v>
      </c>
      <c r="B822" t="s">
        <v>2437</v>
      </c>
      <c r="C822" t="s">
        <v>2438</v>
      </c>
      <c r="D822" t="s">
        <v>2436</v>
      </c>
      <c r="E822" t="s">
        <v>2423</v>
      </c>
      <c r="F822" t="s">
        <v>2776</v>
      </c>
    </row>
    <row r="823" spans="1:6" hidden="1">
      <c r="A823" t="s">
        <v>2140</v>
      </c>
      <c r="B823" t="s">
        <v>2141</v>
      </c>
      <c r="C823" t="s">
        <v>2142</v>
      </c>
      <c r="D823" t="s">
        <v>2140</v>
      </c>
      <c r="E823" t="s">
        <v>2275</v>
      </c>
      <c r="F823" t="s">
        <v>2776</v>
      </c>
    </row>
    <row r="824" spans="1:6" hidden="1">
      <c r="A824" t="s">
        <v>2213</v>
      </c>
      <c r="B824" t="s">
        <v>2214</v>
      </c>
      <c r="C824" t="s">
        <v>2215</v>
      </c>
      <c r="D824" t="s">
        <v>2213</v>
      </c>
      <c r="E824" t="s">
        <v>232</v>
      </c>
      <c r="F824" t="s">
        <v>2776</v>
      </c>
    </row>
    <row r="825" spans="1:6" hidden="1">
      <c r="A825" t="s">
        <v>1194</v>
      </c>
      <c r="B825" t="s">
        <v>1195</v>
      </c>
      <c r="C825" t="s">
        <v>1196</v>
      </c>
      <c r="D825" t="s">
        <v>1194</v>
      </c>
      <c r="E825" t="s">
        <v>234</v>
      </c>
      <c r="F825" t="s">
        <v>2776</v>
      </c>
    </row>
    <row r="826" spans="1:6" hidden="1">
      <c r="A826" t="s">
        <v>1948</v>
      </c>
      <c r="B826" t="s">
        <v>1949</v>
      </c>
      <c r="C826" t="s">
        <v>1950</v>
      </c>
      <c r="D826" t="s">
        <v>1948</v>
      </c>
      <c r="E826" t="s">
        <v>232</v>
      </c>
      <c r="F826" t="s">
        <v>2776</v>
      </c>
    </row>
    <row r="827" spans="1:6" hidden="1">
      <c r="A827" t="s">
        <v>2827</v>
      </c>
      <c r="B827" t="s">
        <v>2828</v>
      </c>
      <c r="C827" t="s">
        <v>2829</v>
      </c>
      <c r="D827" t="s">
        <v>2827</v>
      </c>
      <c r="E827" t="s">
        <v>239</v>
      </c>
    </row>
    <row r="828" spans="1:6" hidden="1">
      <c r="A828" t="s">
        <v>1514</v>
      </c>
      <c r="B828" t="s">
        <v>213</v>
      </c>
      <c r="C828" t="s">
        <v>214</v>
      </c>
      <c r="D828" t="s">
        <v>1514</v>
      </c>
      <c r="E828" t="s">
        <v>2291</v>
      </c>
      <c r="F828" t="s">
        <v>2776</v>
      </c>
    </row>
    <row r="829" spans="1:6" hidden="1">
      <c r="A829" t="s">
        <v>726</v>
      </c>
      <c r="B829" t="s">
        <v>161</v>
      </c>
      <c r="C829" t="s">
        <v>162</v>
      </c>
      <c r="D829" t="s">
        <v>726</v>
      </c>
      <c r="E829" t="s">
        <v>232</v>
      </c>
    </row>
    <row r="830" spans="1:6" hidden="1">
      <c r="A830" t="s">
        <v>1788</v>
      </c>
      <c r="B830" t="s">
        <v>223</v>
      </c>
      <c r="C830" t="s">
        <v>224</v>
      </c>
      <c r="D830" t="s">
        <v>1788</v>
      </c>
      <c r="E830" t="s">
        <v>232</v>
      </c>
    </row>
    <row r="831" spans="1:6" hidden="1">
      <c r="A831" t="s">
        <v>1708</v>
      </c>
      <c r="B831" t="s">
        <v>1709</v>
      </c>
      <c r="C831" t="s">
        <v>1710</v>
      </c>
      <c r="D831" t="s">
        <v>1708</v>
      </c>
      <c r="E831" t="s">
        <v>232</v>
      </c>
      <c r="F831" t="s">
        <v>2776</v>
      </c>
    </row>
    <row r="832" spans="1:6" hidden="1">
      <c r="A832" t="s">
        <v>1247</v>
      </c>
      <c r="B832" t="s">
        <v>1248</v>
      </c>
      <c r="C832" t="s">
        <v>1249</v>
      </c>
      <c r="D832" t="s">
        <v>1247</v>
      </c>
      <c r="E832" t="s">
        <v>232</v>
      </c>
    </row>
    <row r="833" spans="1:6" hidden="1">
      <c r="A833" t="s">
        <v>727</v>
      </c>
      <c r="B833" t="s">
        <v>728</v>
      </c>
      <c r="C833" t="s">
        <v>729</v>
      </c>
      <c r="D833" t="s">
        <v>727</v>
      </c>
      <c r="E833" t="s">
        <v>232</v>
      </c>
    </row>
    <row r="834" spans="1:6" hidden="1">
      <c r="A834" t="s">
        <v>1518</v>
      </c>
      <c r="B834" t="s">
        <v>1519</v>
      </c>
      <c r="C834" t="s">
        <v>1520</v>
      </c>
      <c r="D834" t="s">
        <v>1518</v>
      </c>
      <c r="E834" t="s">
        <v>232</v>
      </c>
    </row>
    <row r="835" spans="1:6" hidden="1">
      <c r="A835" t="s">
        <v>1515</v>
      </c>
      <c r="B835" t="s">
        <v>1516</v>
      </c>
      <c r="C835" t="s">
        <v>1517</v>
      </c>
      <c r="D835" t="s">
        <v>1515</v>
      </c>
      <c r="E835" t="s">
        <v>232</v>
      </c>
      <c r="F835" t="s">
        <v>3113</v>
      </c>
    </row>
    <row r="836" spans="1:6" hidden="1">
      <c r="A836" t="s">
        <v>2575</v>
      </c>
      <c r="B836" t="s">
        <v>2576</v>
      </c>
      <c r="C836" t="s">
        <v>2577</v>
      </c>
      <c r="D836" t="s">
        <v>2575</v>
      </c>
      <c r="E836" t="s">
        <v>232</v>
      </c>
    </row>
    <row r="837" spans="1:6" hidden="1">
      <c r="A837" t="s">
        <v>1521</v>
      </c>
      <c r="B837" t="s">
        <v>1522</v>
      </c>
      <c r="C837" t="s">
        <v>1523</v>
      </c>
      <c r="D837" t="s">
        <v>1521</v>
      </c>
      <c r="E837" t="s">
        <v>232</v>
      </c>
    </row>
    <row r="838" spans="1:6" hidden="1">
      <c r="A838" t="s">
        <v>2062</v>
      </c>
      <c r="B838" t="s">
        <v>2063</v>
      </c>
      <c r="C838" t="s">
        <v>2064</v>
      </c>
      <c r="D838" t="s">
        <v>2062</v>
      </c>
      <c r="E838" t="s">
        <v>232</v>
      </c>
      <c r="F838" t="s">
        <v>2776</v>
      </c>
    </row>
    <row r="839" spans="1:6" hidden="1">
      <c r="A839" t="s">
        <v>2360</v>
      </c>
      <c r="B839" t="s">
        <v>2361</v>
      </c>
      <c r="C839" t="s">
        <v>2362</v>
      </c>
      <c r="D839" t="s">
        <v>2360</v>
      </c>
      <c r="E839" t="s">
        <v>232</v>
      </c>
      <c r="F839" t="s">
        <v>2776</v>
      </c>
    </row>
    <row r="840" spans="1:6" hidden="1">
      <c r="A840" t="s">
        <v>2498</v>
      </c>
      <c r="B840" t="s">
        <v>2499</v>
      </c>
      <c r="C840" t="s">
        <v>2500</v>
      </c>
      <c r="D840" t="s">
        <v>2498</v>
      </c>
      <c r="E840" t="s">
        <v>2270</v>
      </c>
      <c r="F840" t="s">
        <v>2776</v>
      </c>
    </row>
    <row r="841" spans="1:6" hidden="1">
      <c r="A841" t="s">
        <v>1902</v>
      </c>
      <c r="B841" t="s">
        <v>1903</v>
      </c>
      <c r="C841" t="s">
        <v>1904</v>
      </c>
      <c r="D841" t="s">
        <v>1902</v>
      </c>
      <c r="E841" t="s">
        <v>232</v>
      </c>
      <c r="F841" t="s">
        <v>3650</v>
      </c>
    </row>
    <row r="842" spans="1:6" hidden="1">
      <c r="A842" t="s">
        <v>1524</v>
      </c>
      <c r="B842" t="s">
        <v>1525</v>
      </c>
      <c r="C842" t="s">
        <v>1526</v>
      </c>
      <c r="D842" t="s">
        <v>1524</v>
      </c>
      <c r="E842" t="s">
        <v>232</v>
      </c>
    </row>
    <row r="843" spans="1:6" hidden="1">
      <c r="A843" t="s">
        <v>1602</v>
      </c>
      <c r="B843" t="s">
        <v>1603</v>
      </c>
      <c r="C843" t="s">
        <v>1604</v>
      </c>
      <c r="D843" t="s">
        <v>1602</v>
      </c>
      <c r="E843" t="s">
        <v>232</v>
      </c>
      <c r="F843" t="s">
        <v>3673</v>
      </c>
    </row>
    <row r="844" spans="1:6" hidden="1">
      <c r="A844" t="s">
        <v>1197</v>
      </c>
      <c r="B844" t="s">
        <v>1198</v>
      </c>
      <c r="C844" t="s">
        <v>1199</v>
      </c>
      <c r="D844" t="s">
        <v>1197</v>
      </c>
      <c r="E844" t="s">
        <v>232</v>
      </c>
      <c r="F844" t="s">
        <v>4020</v>
      </c>
    </row>
    <row r="845" spans="1:6" hidden="1">
      <c r="A845" t="s">
        <v>1200</v>
      </c>
      <c r="B845" t="s">
        <v>1201</v>
      </c>
      <c r="C845" t="s">
        <v>1202</v>
      </c>
      <c r="D845" t="s">
        <v>1200</v>
      </c>
      <c r="E845" t="s">
        <v>232</v>
      </c>
      <c r="F845" t="s">
        <v>2776</v>
      </c>
    </row>
    <row r="846" spans="1:6" hidden="1">
      <c r="A846" t="s">
        <v>1639</v>
      </c>
      <c r="B846" t="s">
        <v>1640</v>
      </c>
      <c r="C846" t="s">
        <v>1641</v>
      </c>
      <c r="D846" t="s">
        <v>1639</v>
      </c>
      <c r="E846" t="s">
        <v>232</v>
      </c>
      <c r="F846" t="s">
        <v>2776</v>
      </c>
    </row>
    <row r="847" spans="1:6" hidden="1">
      <c r="A847" t="s">
        <v>962</v>
      </c>
      <c r="B847" t="s">
        <v>963</v>
      </c>
      <c r="C847" t="s">
        <v>964</v>
      </c>
      <c r="D847" t="s">
        <v>962</v>
      </c>
      <c r="E847" t="s">
        <v>232</v>
      </c>
      <c r="F847" t="s">
        <v>2776</v>
      </c>
    </row>
    <row r="848" spans="1:6" hidden="1">
      <c r="A848" t="s">
        <v>2708</v>
      </c>
      <c r="B848" t="s">
        <v>2709</v>
      </c>
      <c r="C848" t="s">
        <v>2710</v>
      </c>
      <c r="D848" t="s">
        <v>2708</v>
      </c>
      <c r="E848" t="s">
        <v>232</v>
      </c>
    </row>
    <row r="849" spans="1:6" hidden="1">
      <c r="A849" t="s">
        <v>730</v>
      </c>
      <c r="B849" t="s">
        <v>731</v>
      </c>
      <c r="C849" t="s">
        <v>732</v>
      </c>
      <c r="D849" t="s">
        <v>730</v>
      </c>
      <c r="E849" t="s">
        <v>2270</v>
      </c>
      <c r="F849" t="s">
        <v>2783</v>
      </c>
    </row>
    <row r="850" spans="1:6" hidden="1">
      <c r="A850" t="s">
        <v>1425</v>
      </c>
      <c r="B850" t="s">
        <v>1426</v>
      </c>
      <c r="C850" t="s">
        <v>1427</v>
      </c>
      <c r="D850" t="s">
        <v>1425</v>
      </c>
      <c r="E850" t="s">
        <v>232</v>
      </c>
      <c r="F850" t="s">
        <v>3102</v>
      </c>
    </row>
    <row r="851" spans="1:6" hidden="1">
      <c r="A851" t="s">
        <v>1527</v>
      </c>
      <c r="B851" t="s">
        <v>1528</v>
      </c>
      <c r="C851" t="s">
        <v>1529</v>
      </c>
      <c r="D851" t="s">
        <v>1527</v>
      </c>
      <c r="E851" t="s">
        <v>232</v>
      </c>
      <c r="F851" t="s">
        <v>3102</v>
      </c>
    </row>
    <row r="852" spans="1:6" hidden="1">
      <c r="A852" t="s">
        <v>1611</v>
      </c>
      <c r="B852" t="s">
        <v>1612</v>
      </c>
      <c r="C852" t="s">
        <v>1613</v>
      </c>
      <c r="D852" t="s">
        <v>1611</v>
      </c>
      <c r="E852" t="s">
        <v>232</v>
      </c>
      <c r="F852" t="s">
        <v>2776</v>
      </c>
    </row>
    <row r="853" spans="1:6" hidden="1">
      <c r="A853" t="s">
        <v>733</v>
      </c>
      <c r="B853" t="s">
        <v>734</v>
      </c>
      <c r="C853" t="s">
        <v>735</v>
      </c>
      <c r="D853" t="s">
        <v>733</v>
      </c>
      <c r="E853" t="s">
        <v>232</v>
      </c>
    </row>
    <row r="854" spans="1:6" hidden="1">
      <c r="A854" t="s">
        <v>1367</v>
      </c>
      <c r="B854" t="s">
        <v>1368</v>
      </c>
      <c r="C854" t="s">
        <v>1369</v>
      </c>
      <c r="D854" t="s">
        <v>1367</v>
      </c>
      <c r="E854" t="s">
        <v>232</v>
      </c>
      <c r="F854" t="s">
        <v>2776</v>
      </c>
    </row>
    <row r="855" spans="1:6" hidden="1">
      <c r="A855" t="s">
        <v>1942</v>
      </c>
      <c r="B855" t="s">
        <v>1943</v>
      </c>
      <c r="C855" t="s">
        <v>1944</v>
      </c>
      <c r="D855" t="s">
        <v>1942</v>
      </c>
      <c r="E855" t="s">
        <v>232</v>
      </c>
      <c r="F855" t="s">
        <v>2776</v>
      </c>
    </row>
    <row r="856" spans="1:6" hidden="1">
      <c r="A856" t="s">
        <v>1913</v>
      </c>
      <c r="B856" t="s">
        <v>1914</v>
      </c>
      <c r="C856" t="s">
        <v>1915</v>
      </c>
      <c r="D856" t="s">
        <v>1913</v>
      </c>
      <c r="E856" t="s">
        <v>232</v>
      </c>
      <c r="F856" t="s">
        <v>2776</v>
      </c>
    </row>
    <row r="857" spans="1:6" hidden="1">
      <c r="A857" t="s">
        <v>1370</v>
      </c>
      <c r="B857" t="s">
        <v>1371</v>
      </c>
      <c r="C857" t="s">
        <v>1372</v>
      </c>
      <c r="D857" t="s">
        <v>1370</v>
      </c>
      <c r="E857" t="s">
        <v>232</v>
      </c>
      <c r="F857" t="s">
        <v>2776</v>
      </c>
    </row>
    <row r="858" spans="1:6" hidden="1">
      <c r="A858" t="s">
        <v>1361</v>
      </c>
      <c r="B858" t="s">
        <v>1362</v>
      </c>
      <c r="C858" t="s">
        <v>1363</v>
      </c>
      <c r="D858" t="s">
        <v>1361</v>
      </c>
      <c r="E858" t="s">
        <v>232</v>
      </c>
      <c r="F858" t="s">
        <v>2776</v>
      </c>
    </row>
    <row r="859" spans="1:6" hidden="1">
      <c r="A859" t="s">
        <v>1373</v>
      </c>
      <c r="B859" t="s">
        <v>1374</v>
      </c>
      <c r="C859" t="s">
        <v>1375</v>
      </c>
      <c r="D859" t="s">
        <v>1373</v>
      </c>
      <c r="E859" t="s">
        <v>2270</v>
      </c>
      <c r="F859" t="s">
        <v>2776</v>
      </c>
    </row>
    <row r="860" spans="1:6" hidden="1">
      <c r="A860" t="s">
        <v>1376</v>
      </c>
      <c r="B860" t="s">
        <v>1377</v>
      </c>
      <c r="C860" t="s">
        <v>1378</v>
      </c>
      <c r="D860" t="s">
        <v>1376</v>
      </c>
      <c r="E860" t="s">
        <v>2270</v>
      </c>
      <c r="F860" t="s">
        <v>2776</v>
      </c>
    </row>
    <row r="861" spans="1:6" hidden="1">
      <c r="A861" t="s">
        <v>1379</v>
      </c>
      <c r="B861" t="s">
        <v>1380</v>
      </c>
      <c r="C861" t="s">
        <v>1381</v>
      </c>
      <c r="D861" t="s">
        <v>1379</v>
      </c>
      <c r="E861" t="s">
        <v>232</v>
      </c>
      <c r="F861" t="s">
        <v>2776</v>
      </c>
    </row>
    <row r="862" spans="1:6" hidden="1">
      <c r="A862" t="s">
        <v>1705</v>
      </c>
      <c r="B862" t="s">
        <v>1706</v>
      </c>
      <c r="C862" t="s">
        <v>1707</v>
      </c>
      <c r="D862" t="s">
        <v>1705</v>
      </c>
      <c r="E862" t="s">
        <v>232</v>
      </c>
      <c r="F862" t="s">
        <v>2776</v>
      </c>
    </row>
    <row r="863" spans="1:6" hidden="1">
      <c r="A863" t="s">
        <v>1690</v>
      </c>
      <c r="B863" t="s">
        <v>1691</v>
      </c>
      <c r="C863" t="s">
        <v>1692</v>
      </c>
      <c r="D863" t="s">
        <v>1690</v>
      </c>
      <c r="E863" t="s">
        <v>232</v>
      </c>
      <c r="F863" t="s">
        <v>2776</v>
      </c>
    </row>
    <row r="864" spans="1:6" hidden="1">
      <c r="A864" t="s">
        <v>1388</v>
      </c>
      <c r="B864" t="s">
        <v>1389</v>
      </c>
      <c r="C864" t="s">
        <v>1390</v>
      </c>
      <c r="D864" t="s">
        <v>1388</v>
      </c>
      <c r="E864" t="s">
        <v>232</v>
      </c>
      <c r="F864" t="s">
        <v>2776</v>
      </c>
    </row>
    <row r="865" spans="1:6" hidden="1">
      <c r="A865" t="s">
        <v>1382</v>
      </c>
      <c r="B865" t="s">
        <v>1383</v>
      </c>
      <c r="C865" t="s">
        <v>1384</v>
      </c>
      <c r="D865" t="s">
        <v>1382</v>
      </c>
      <c r="E865" t="s">
        <v>232</v>
      </c>
      <c r="F865" t="s">
        <v>2776</v>
      </c>
    </row>
    <row r="866" spans="1:6" hidden="1">
      <c r="A866" t="s">
        <v>1385</v>
      </c>
      <c r="B866" t="s">
        <v>1386</v>
      </c>
      <c r="C866" t="s">
        <v>1387</v>
      </c>
      <c r="D866" t="s">
        <v>1385</v>
      </c>
      <c r="E866" t="s">
        <v>232</v>
      </c>
      <c r="F866" t="s">
        <v>2776</v>
      </c>
    </row>
    <row r="867" spans="1:6" hidden="1">
      <c r="A867" t="s">
        <v>1693</v>
      </c>
      <c r="B867" t="s">
        <v>1694</v>
      </c>
      <c r="C867" t="s">
        <v>1695</v>
      </c>
      <c r="D867" t="s">
        <v>1693</v>
      </c>
      <c r="E867" t="s">
        <v>232</v>
      </c>
      <c r="F867" t="s">
        <v>2776</v>
      </c>
    </row>
    <row r="868" spans="1:6" hidden="1">
      <c r="A868" t="s">
        <v>1663</v>
      </c>
      <c r="B868" t="s">
        <v>1664</v>
      </c>
      <c r="C868" t="s">
        <v>1665</v>
      </c>
      <c r="D868" t="s">
        <v>1663</v>
      </c>
      <c r="E868" t="s">
        <v>232</v>
      </c>
      <c r="F868" t="s">
        <v>2776</v>
      </c>
    </row>
    <row r="869" spans="1:6">
      <c r="A869" t="s">
        <v>1790</v>
      </c>
      <c r="B869" t="s">
        <v>1791</v>
      </c>
      <c r="C869" t="s">
        <v>1792</v>
      </c>
      <c r="D869" t="s">
        <v>1790</v>
      </c>
      <c r="E869" t="s">
        <v>233</v>
      </c>
    </row>
    <row r="870" spans="1:6">
      <c r="A870" t="s">
        <v>3383</v>
      </c>
      <c r="B870" t="s">
        <v>3384</v>
      </c>
      <c r="C870" t="s">
        <v>3385</v>
      </c>
      <c r="D870" t="s">
        <v>3383</v>
      </c>
      <c r="E870" t="s">
        <v>233</v>
      </c>
    </row>
    <row r="871" spans="1:6">
      <c r="A871" t="s">
        <v>2636</v>
      </c>
      <c r="B871" t="s">
        <v>2637</v>
      </c>
      <c r="C871" t="s">
        <v>2638</v>
      </c>
      <c r="D871" t="s">
        <v>2636</v>
      </c>
      <c r="E871" t="s">
        <v>233</v>
      </c>
    </row>
    <row r="872" spans="1:6">
      <c r="A872" t="s">
        <v>737</v>
      </c>
      <c r="B872" t="s">
        <v>738</v>
      </c>
      <c r="C872" t="s">
        <v>739</v>
      </c>
      <c r="D872" t="s">
        <v>737</v>
      </c>
      <c r="E872" t="s">
        <v>233</v>
      </c>
      <c r="F872" t="s">
        <v>3057</v>
      </c>
    </row>
    <row r="873" spans="1:6">
      <c r="A873" t="s">
        <v>1789</v>
      </c>
      <c r="B873" t="s">
        <v>225</v>
      </c>
      <c r="C873" t="s">
        <v>226</v>
      </c>
      <c r="D873" t="s">
        <v>1789</v>
      </c>
      <c r="E873" t="s">
        <v>233</v>
      </c>
      <c r="F873" t="s">
        <v>3060</v>
      </c>
    </row>
    <row r="874" spans="1:6">
      <c r="A874" t="s">
        <v>736</v>
      </c>
      <c r="B874" t="s">
        <v>163</v>
      </c>
      <c r="C874" t="s">
        <v>164</v>
      </c>
      <c r="D874" t="s">
        <v>736</v>
      </c>
      <c r="E874" t="s">
        <v>233</v>
      </c>
      <c r="F874" t="s">
        <v>3060</v>
      </c>
    </row>
    <row r="875" spans="1:6" hidden="1">
      <c r="A875" t="s">
        <v>2526</v>
      </c>
      <c r="B875" t="s">
        <v>2527</v>
      </c>
      <c r="C875" t="s">
        <v>2528</v>
      </c>
      <c r="D875" t="s">
        <v>2526</v>
      </c>
      <c r="E875" t="s">
        <v>232</v>
      </c>
    </row>
    <row r="876" spans="1:6" hidden="1">
      <c r="A876" t="s">
        <v>1203</v>
      </c>
      <c r="B876" t="s">
        <v>1204</v>
      </c>
      <c r="C876" t="s">
        <v>1205</v>
      </c>
      <c r="D876" t="s">
        <v>1203</v>
      </c>
      <c r="E876" t="s">
        <v>232</v>
      </c>
      <c r="F876" t="s">
        <v>2776</v>
      </c>
    </row>
    <row r="877" spans="1:6" hidden="1">
      <c r="A877" t="s">
        <v>1206</v>
      </c>
      <c r="B877" t="s">
        <v>1207</v>
      </c>
      <c r="C877" t="s">
        <v>1208</v>
      </c>
      <c r="D877" t="s">
        <v>1206</v>
      </c>
      <c r="E877" t="s">
        <v>2270</v>
      </c>
      <c r="F877" t="s">
        <v>2776</v>
      </c>
    </row>
    <row r="878" spans="1:6" hidden="1">
      <c r="A878" t="s">
        <v>1975</v>
      </c>
      <c r="B878" t="s">
        <v>1976</v>
      </c>
      <c r="C878" t="s">
        <v>1977</v>
      </c>
      <c r="D878" t="s">
        <v>1975</v>
      </c>
      <c r="E878" t="s">
        <v>232</v>
      </c>
    </row>
    <row r="879" spans="1:6" hidden="1">
      <c r="A879" t="s">
        <v>1209</v>
      </c>
      <c r="B879" t="s">
        <v>1210</v>
      </c>
      <c r="C879" t="s">
        <v>1211</v>
      </c>
      <c r="D879" t="s">
        <v>1209</v>
      </c>
      <c r="E879" t="s">
        <v>232</v>
      </c>
      <c r="F879" t="s">
        <v>2776</v>
      </c>
    </row>
    <row r="880" spans="1:6" hidden="1">
      <c r="A880" t="s">
        <v>2387</v>
      </c>
      <c r="B880" t="s">
        <v>2388</v>
      </c>
      <c r="C880" t="s">
        <v>2389</v>
      </c>
      <c r="D880" t="s">
        <v>2387</v>
      </c>
      <c r="E880" t="s">
        <v>232</v>
      </c>
    </row>
    <row r="881" spans="1:6" hidden="1">
      <c r="A881" t="s">
        <v>740</v>
      </c>
      <c r="B881" t="s">
        <v>741</v>
      </c>
      <c r="C881" t="s">
        <v>742</v>
      </c>
      <c r="D881" t="s">
        <v>740</v>
      </c>
      <c r="E881" t="s">
        <v>232</v>
      </c>
      <c r="F881" t="s">
        <v>3751</v>
      </c>
    </row>
    <row r="882" spans="1:6" hidden="1">
      <c r="A882" t="s">
        <v>1364</v>
      </c>
      <c r="B882" t="s">
        <v>1365</v>
      </c>
      <c r="C882" t="s">
        <v>1366</v>
      </c>
      <c r="D882" t="s">
        <v>1364</v>
      </c>
      <c r="E882" t="s">
        <v>232</v>
      </c>
      <c r="F882" t="s">
        <v>2776</v>
      </c>
    </row>
    <row r="883" spans="1:6" hidden="1">
      <c r="A883" t="s">
        <v>2260</v>
      </c>
      <c r="B883" t="s">
        <v>2261</v>
      </c>
      <c r="C883" t="s">
        <v>2262</v>
      </c>
      <c r="D883" t="s">
        <v>2260</v>
      </c>
      <c r="E883" t="s">
        <v>2289</v>
      </c>
      <c r="F883" t="s">
        <v>2776</v>
      </c>
    </row>
    <row r="884" spans="1:6" hidden="1">
      <c r="A884" t="s">
        <v>743</v>
      </c>
      <c r="B884" t="s">
        <v>744</v>
      </c>
      <c r="C884" t="s">
        <v>745</v>
      </c>
      <c r="D884" t="s">
        <v>743</v>
      </c>
      <c r="E884" t="s">
        <v>232</v>
      </c>
    </row>
    <row r="885" spans="1:6" hidden="1">
      <c r="A885" t="s">
        <v>746</v>
      </c>
      <c r="B885" t="s">
        <v>747</v>
      </c>
      <c r="C885" t="s">
        <v>748</v>
      </c>
      <c r="D885" t="s">
        <v>746</v>
      </c>
      <c r="E885" t="s">
        <v>232</v>
      </c>
      <c r="F885" t="s">
        <v>2785</v>
      </c>
    </row>
    <row r="886" spans="1:6" hidden="1">
      <c r="A886" t="s">
        <v>749</v>
      </c>
      <c r="B886" t="s">
        <v>750</v>
      </c>
      <c r="C886" t="s">
        <v>751</v>
      </c>
      <c r="D886" t="s">
        <v>749</v>
      </c>
      <c r="E886" t="s">
        <v>232</v>
      </c>
    </row>
    <row r="887" spans="1:6" hidden="1">
      <c r="A887" t="s">
        <v>752</v>
      </c>
      <c r="B887" t="s">
        <v>753</v>
      </c>
      <c r="C887" t="s">
        <v>754</v>
      </c>
      <c r="D887" t="s">
        <v>752</v>
      </c>
      <c r="E887" t="s">
        <v>232</v>
      </c>
      <c r="F887" t="s">
        <v>2783</v>
      </c>
    </row>
    <row r="888" spans="1:6" hidden="1">
      <c r="A888" t="s">
        <v>755</v>
      </c>
      <c r="B888" t="s">
        <v>756</v>
      </c>
      <c r="C888" t="s">
        <v>757</v>
      </c>
      <c r="D888" t="s">
        <v>755</v>
      </c>
      <c r="E888" t="s">
        <v>232</v>
      </c>
    </row>
    <row r="889" spans="1:6" hidden="1">
      <c r="A889" t="s">
        <v>2715</v>
      </c>
      <c r="B889" t="s">
        <v>2716</v>
      </c>
      <c r="C889" t="s">
        <v>2717</v>
      </c>
      <c r="D889" t="s">
        <v>2715</v>
      </c>
      <c r="E889" t="s">
        <v>232</v>
      </c>
    </row>
    <row r="890" spans="1:6" hidden="1">
      <c r="A890" t="s">
        <v>758</v>
      </c>
      <c r="B890" t="s">
        <v>165</v>
      </c>
      <c r="C890" t="s">
        <v>166</v>
      </c>
      <c r="D890" t="s">
        <v>758</v>
      </c>
      <c r="E890" t="s">
        <v>232</v>
      </c>
    </row>
    <row r="891" spans="1:6" hidden="1">
      <c r="A891" t="s">
        <v>2104</v>
      </c>
      <c r="B891" t="s">
        <v>2105</v>
      </c>
      <c r="C891" t="s">
        <v>2106</v>
      </c>
      <c r="D891" t="s">
        <v>2104</v>
      </c>
      <c r="E891" t="s">
        <v>2270</v>
      </c>
    </row>
    <row r="892" spans="1:6" hidden="1">
      <c r="A892" t="s">
        <v>2101</v>
      </c>
      <c r="B892" t="s">
        <v>2102</v>
      </c>
      <c r="C892" t="s">
        <v>2103</v>
      </c>
      <c r="D892" t="s">
        <v>2101</v>
      </c>
      <c r="E892" t="s">
        <v>2270</v>
      </c>
      <c r="F892" t="s">
        <v>2893</v>
      </c>
    </row>
    <row r="893" spans="1:6" hidden="1">
      <c r="A893" t="s">
        <v>759</v>
      </c>
      <c r="B893" t="s">
        <v>167</v>
      </c>
      <c r="C893" t="s">
        <v>168</v>
      </c>
      <c r="D893" t="s">
        <v>759</v>
      </c>
      <c r="E893" t="s">
        <v>232</v>
      </c>
      <c r="F893" t="s">
        <v>2785</v>
      </c>
    </row>
    <row r="894" spans="1:6" hidden="1">
      <c r="A894" t="s">
        <v>1962</v>
      </c>
      <c r="B894" t="s">
        <v>1963</v>
      </c>
      <c r="C894" t="s">
        <v>1964</v>
      </c>
      <c r="D894" t="s">
        <v>1962</v>
      </c>
      <c r="E894" t="s">
        <v>2270</v>
      </c>
    </row>
    <row r="895" spans="1:6" hidden="1">
      <c r="A895" t="s">
        <v>760</v>
      </c>
      <c r="B895" t="s">
        <v>761</v>
      </c>
      <c r="C895" t="s">
        <v>762</v>
      </c>
      <c r="D895" t="s">
        <v>760</v>
      </c>
      <c r="E895" t="s">
        <v>232</v>
      </c>
    </row>
    <row r="896" spans="1:6" hidden="1">
      <c r="A896" t="s">
        <v>763</v>
      </c>
      <c r="B896" t="s">
        <v>764</v>
      </c>
      <c r="C896" t="s">
        <v>765</v>
      </c>
      <c r="D896" t="s">
        <v>763</v>
      </c>
      <c r="E896" t="s">
        <v>232</v>
      </c>
      <c r="F896" t="s">
        <v>2776</v>
      </c>
    </row>
    <row r="897" spans="1:6" hidden="1">
      <c r="A897" t="s">
        <v>766</v>
      </c>
      <c r="B897" t="s">
        <v>169</v>
      </c>
      <c r="C897" t="s">
        <v>170</v>
      </c>
      <c r="D897" t="s">
        <v>766</v>
      </c>
      <c r="E897" t="s">
        <v>232</v>
      </c>
      <c r="F897" t="s">
        <v>2784</v>
      </c>
    </row>
    <row r="898" spans="1:6" hidden="1">
      <c r="A898" t="s">
        <v>1212</v>
      </c>
      <c r="B898" t="s">
        <v>1213</v>
      </c>
      <c r="C898" t="s">
        <v>1214</v>
      </c>
      <c r="D898" t="s">
        <v>1212</v>
      </c>
      <c r="E898" t="s">
        <v>2270</v>
      </c>
      <c r="F898" t="s">
        <v>2776</v>
      </c>
    </row>
    <row r="899" spans="1:6" hidden="1">
      <c r="A899" t="s">
        <v>1630</v>
      </c>
      <c r="B899" t="s">
        <v>1631</v>
      </c>
      <c r="C899" t="s">
        <v>1632</v>
      </c>
      <c r="D899" t="s">
        <v>1630</v>
      </c>
      <c r="E899" t="s">
        <v>232</v>
      </c>
      <c r="F899" t="s">
        <v>2776</v>
      </c>
    </row>
    <row r="900" spans="1:6" hidden="1">
      <c r="A900" t="s">
        <v>2363</v>
      </c>
      <c r="B900" t="s">
        <v>2364</v>
      </c>
      <c r="C900" t="s">
        <v>2365</v>
      </c>
      <c r="D900" t="s">
        <v>2363</v>
      </c>
      <c r="E900" t="s">
        <v>2270</v>
      </c>
    </row>
    <row r="901" spans="1:6" hidden="1">
      <c r="A901" t="s">
        <v>2044</v>
      </c>
      <c r="B901" t="s">
        <v>2045</v>
      </c>
      <c r="C901" t="s">
        <v>2046</v>
      </c>
      <c r="D901" t="s">
        <v>2044</v>
      </c>
      <c r="E901" t="s">
        <v>2270</v>
      </c>
    </row>
    <row r="902" spans="1:6" hidden="1">
      <c r="A902" t="s">
        <v>851</v>
      </c>
      <c r="B902" t="s">
        <v>852</v>
      </c>
      <c r="C902" t="s">
        <v>853</v>
      </c>
      <c r="D902" t="s">
        <v>851</v>
      </c>
      <c r="E902" t="s">
        <v>238</v>
      </c>
      <c r="F902" t="s">
        <v>2776</v>
      </c>
    </row>
    <row r="903" spans="1:6" hidden="1">
      <c r="A903" t="s">
        <v>861</v>
      </c>
      <c r="B903" t="s">
        <v>862</v>
      </c>
      <c r="C903" t="s">
        <v>856</v>
      </c>
      <c r="D903" t="s">
        <v>861</v>
      </c>
      <c r="E903" t="s">
        <v>2276</v>
      </c>
      <c r="F903" t="s">
        <v>2776</v>
      </c>
    </row>
    <row r="904" spans="1:6" hidden="1">
      <c r="A904" t="s">
        <v>854</v>
      </c>
      <c r="B904" t="s">
        <v>855</v>
      </c>
      <c r="C904" t="s">
        <v>856</v>
      </c>
      <c r="D904" t="s">
        <v>854</v>
      </c>
      <c r="E904" t="s">
        <v>2274</v>
      </c>
      <c r="F904" t="s">
        <v>3135</v>
      </c>
    </row>
    <row r="905" spans="1:6" hidden="1">
      <c r="A905" t="s">
        <v>767</v>
      </c>
      <c r="B905" t="s">
        <v>768</v>
      </c>
      <c r="C905" t="s">
        <v>769</v>
      </c>
      <c r="D905" t="s">
        <v>767</v>
      </c>
      <c r="E905" t="s">
        <v>2274</v>
      </c>
      <c r="F905" t="s">
        <v>3782</v>
      </c>
    </row>
    <row r="906" spans="1:6" hidden="1">
      <c r="A906" t="s">
        <v>2787</v>
      </c>
      <c r="B906" t="s">
        <v>2788</v>
      </c>
      <c r="C906" t="s">
        <v>2789</v>
      </c>
      <c r="D906" t="s">
        <v>2787</v>
      </c>
      <c r="E906" t="s">
        <v>238</v>
      </c>
      <c r="F906" t="s">
        <v>3782</v>
      </c>
    </row>
    <row r="907" spans="1:6" hidden="1">
      <c r="A907" t="s">
        <v>2790</v>
      </c>
      <c r="B907" t="s">
        <v>2791</v>
      </c>
      <c r="C907" t="s">
        <v>2792</v>
      </c>
      <c r="D907" t="s">
        <v>2790</v>
      </c>
      <c r="E907" t="s">
        <v>2274</v>
      </c>
      <c r="F907" t="s">
        <v>3782</v>
      </c>
    </row>
    <row r="908" spans="1:6" hidden="1">
      <c r="A908" t="s">
        <v>2801</v>
      </c>
      <c r="B908" t="s">
        <v>2802</v>
      </c>
      <c r="C908" t="s">
        <v>2803</v>
      </c>
      <c r="D908" t="s">
        <v>2801</v>
      </c>
      <c r="E908" t="s">
        <v>2804</v>
      </c>
      <c r="F908" t="s">
        <v>2776</v>
      </c>
    </row>
    <row r="909" spans="1:6" hidden="1">
      <c r="A909" t="s">
        <v>857</v>
      </c>
      <c r="B909" t="s">
        <v>858</v>
      </c>
      <c r="C909" t="s">
        <v>859</v>
      </c>
      <c r="D909" t="s">
        <v>857</v>
      </c>
      <c r="E909" t="s">
        <v>238</v>
      </c>
      <c r="F909" t="s">
        <v>2776</v>
      </c>
    </row>
    <row r="910" spans="1:6" hidden="1">
      <c r="A910" t="s">
        <v>1853</v>
      </c>
      <c r="B910" t="s">
        <v>1854</v>
      </c>
      <c r="C910" t="s">
        <v>1855</v>
      </c>
      <c r="D910" t="s">
        <v>1853</v>
      </c>
      <c r="E910" t="s">
        <v>238</v>
      </c>
      <c r="F910" t="s">
        <v>2776</v>
      </c>
    </row>
    <row r="911" spans="1:6" hidden="1">
      <c r="A911" t="s">
        <v>860</v>
      </c>
      <c r="B911" t="s">
        <v>191</v>
      </c>
      <c r="C911" t="s">
        <v>192</v>
      </c>
      <c r="D911" t="s">
        <v>860</v>
      </c>
      <c r="E911" t="s">
        <v>238</v>
      </c>
      <c r="F911" t="s">
        <v>2776</v>
      </c>
    </row>
    <row r="912" spans="1:6" hidden="1">
      <c r="A912" t="s">
        <v>2445</v>
      </c>
      <c r="B912" t="s">
        <v>2446</v>
      </c>
      <c r="C912" t="s">
        <v>2447</v>
      </c>
      <c r="D912" t="s">
        <v>2445</v>
      </c>
      <c r="E912" t="s">
        <v>2448</v>
      </c>
      <c r="F912" t="s">
        <v>2776</v>
      </c>
    </row>
    <row r="913" spans="1:6" hidden="1">
      <c r="A913" t="s">
        <v>1218</v>
      </c>
      <c r="B913" t="s">
        <v>1219</v>
      </c>
      <c r="C913" t="s">
        <v>1220</v>
      </c>
      <c r="D913" t="s">
        <v>1218</v>
      </c>
      <c r="E913" t="s">
        <v>232</v>
      </c>
      <c r="F913" t="s">
        <v>2776</v>
      </c>
    </row>
    <row r="914" spans="1:6" hidden="1">
      <c r="A914" t="s">
        <v>1230</v>
      </c>
      <c r="B914" t="s">
        <v>1231</v>
      </c>
      <c r="C914" t="s">
        <v>1232</v>
      </c>
      <c r="D914" t="s">
        <v>1230</v>
      </c>
      <c r="E914" t="s">
        <v>2285</v>
      </c>
      <c r="F914" t="s">
        <v>2776</v>
      </c>
    </row>
    <row r="915" spans="1:6" hidden="1">
      <c r="A915" t="s">
        <v>1221</v>
      </c>
      <c r="B915" t="s">
        <v>1222</v>
      </c>
      <c r="C915" t="s">
        <v>1223</v>
      </c>
      <c r="D915" t="s">
        <v>1221</v>
      </c>
      <c r="E915" t="s">
        <v>2270</v>
      </c>
      <c r="F915" t="s">
        <v>2776</v>
      </c>
    </row>
    <row r="916" spans="1:6" hidden="1">
      <c r="A916" t="s">
        <v>2456</v>
      </c>
      <c r="B916" t="s">
        <v>2457</v>
      </c>
      <c r="C916" t="s">
        <v>2458</v>
      </c>
      <c r="D916" t="s">
        <v>2456</v>
      </c>
      <c r="E916" t="s">
        <v>2288</v>
      </c>
      <c r="F916" t="s">
        <v>2776</v>
      </c>
    </row>
    <row r="917" spans="1:6" hidden="1">
      <c r="A917" t="s">
        <v>1224</v>
      </c>
      <c r="B917" t="s">
        <v>1225</v>
      </c>
      <c r="C917" t="s">
        <v>1226</v>
      </c>
      <c r="D917" t="s">
        <v>1224</v>
      </c>
      <c r="E917" t="s">
        <v>232</v>
      </c>
      <c r="F917" t="s">
        <v>2776</v>
      </c>
    </row>
    <row r="918" spans="1:6" hidden="1">
      <c r="A918" t="s">
        <v>1227</v>
      </c>
      <c r="B918" t="s">
        <v>1228</v>
      </c>
      <c r="C918" t="s">
        <v>1229</v>
      </c>
      <c r="D918" t="s">
        <v>1227</v>
      </c>
      <c r="E918" t="s">
        <v>232</v>
      </c>
      <c r="F918" t="s">
        <v>2776</v>
      </c>
    </row>
    <row r="919" spans="1:6" hidden="1">
      <c r="A919" t="s">
        <v>2459</v>
      </c>
      <c r="B919" t="s">
        <v>2460</v>
      </c>
      <c r="C919" t="s">
        <v>2461</v>
      </c>
      <c r="D919" t="s">
        <v>2459</v>
      </c>
      <c r="E919" t="s">
        <v>2270</v>
      </c>
      <c r="F919" t="s">
        <v>2776</v>
      </c>
    </row>
    <row r="920" spans="1:6" hidden="1">
      <c r="A920" t="s">
        <v>1328</v>
      </c>
      <c r="B920" t="s">
        <v>1329</v>
      </c>
      <c r="C920" t="s">
        <v>1330</v>
      </c>
      <c r="D920" t="s">
        <v>1328</v>
      </c>
      <c r="E920" t="s">
        <v>2270</v>
      </c>
      <c r="F920" t="s">
        <v>2776</v>
      </c>
    </row>
    <row r="921" spans="1:6" hidden="1">
      <c r="A921" t="s">
        <v>1829</v>
      </c>
      <c r="B921" t="s">
        <v>1830</v>
      </c>
      <c r="C921" t="s">
        <v>1831</v>
      </c>
      <c r="D921" t="s">
        <v>1829</v>
      </c>
      <c r="E921" t="s">
        <v>232</v>
      </c>
      <c r="F921" t="s">
        <v>2776</v>
      </c>
    </row>
    <row r="922" spans="1:6" hidden="1">
      <c r="A922" t="s">
        <v>1911</v>
      </c>
      <c r="B922" t="s">
        <v>1912</v>
      </c>
      <c r="C922" t="s">
        <v>2742</v>
      </c>
      <c r="D922" t="s">
        <v>1911</v>
      </c>
      <c r="E922" t="s">
        <v>232</v>
      </c>
    </row>
    <row r="923" spans="1:6" hidden="1">
      <c r="A923" t="s">
        <v>2255</v>
      </c>
      <c r="B923" t="s">
        <v>2256</v>
      </c>
      <c r="C923" t="s">
        <v>2746</v>
      </c>
      <c r="D923" t="s">
        <v>2255</v>
      </c>
      <c r="E923" t="s">
        <v>2281</v>
      </c>
      <c r="F923" t="s">
        <v>2796</v>
      </c>
    </row>
    <row r="924" spans="1:6" hidden="1">
      <c r="A924" t="s">
        <v>1651</v>
      </c>
      <c r="B924" t="s">
        <v>1652</v>
      </c>
      <c r="C924" t="s">
        <v>1653</v>
      </c>
      <c r="D924" t="s">
        <v>1651</v>
      </c>
      <c r="E924" t="s">
        <v>232</v>
      </c>
    </row>
    <row r="925" spans="1:6" hidden="1">
      <c r="A925" t="s">
        <v>1233</v>
      </c>
      <c r="B925" t="s">
        <v>1234</v>
      </c>
      <c r="C925" t="s">
        <v>1235</v>
      </c>
      <c r="D925" t="s">
        <v>1233</v>
      </c>
      <c r="E925" t="s">
        <v>232</v>
      </c>
      <c r="F925" t="s">
        <v>2776</v>
      </c>
    </row>
    <row r="926" spans="1:6" hidden="1">
      <c r="A926" t="s">
        <v>2374</v>
      </c>
      <c r="B926" t="s">
        <v>2375</v>
      </c>
      <c r="C926" t="s">
        <v>2376</v>
      </c>
      <c r="D926" t="s">
        <v>2374</v>
      </c>
      <c r="E926" t="s">
        <v>232</v>
      </c>
      <c r="F926" t="s">
        <v>2776</v>
      </c>
    </row>
    <row r="927" spans="1:6" hidden="1">
      <c r="A927" t="s">
        <v>2081</v>
      </c>
      <c r="B927" t="s">
        <v>2082</v>
      </c>
      <c r="C927" t="s">
        <v>2083</v>
      </c>
      <c r="D927" t="s">
        <v>2081</v>
      </c>
      <c r="E927" t="s">
        <v>232</v>
      </c>
    </row>
    <row r="928" spans="1:6" hidden="1">
      <c r="A928" t="s">
        <v>1530</v>
      </c>
      <c r="B928" t="s">
        <v>215</v>
      </c>
      <c r="C928" t="s">
        <v>216</v>
      </c>
      <c r="D928" t="s">
        <v>1530</v>
      </c>
      <c r="E928" t="s">
        <v>2270</v>
      </c>
    </row>
    <row r="929" spans="1:6" hidden="1">
      <c r="A929" t="s">
        <v>1531</v>
      </c>
      <c r="B929" t="s">
        <v>1532</v>
      </c>
      <c r="C929" t="s">
        <v>1533</v>
      </c>
      <c r="D929" t="s">
        <v>1531</v>
      </c>
      <c r="E929" t="s">
        <v>232</v>
      </c>
      <c r="F929" t="s">
        <v>3042</v>
      </c>
    </row>
    <row r="930" spans="1:6" hidden="1">
      <c r="A930" t="s">
        <v>1537</v>
      </c>
      <c r="B930" t="s">
        <v>217</v>
      </c>
      <c r="C930" t="s">
        <v>218</v>
      </c>
      <c r="D930" t="s">
        <v>1537</v>
      </c>
      <c r="E930" t="s">
        <v>232</v>
      </c>
      <c r="F930" t="s">
        <v>3102</v>
      </c>
    </row>
    <row r="931" spans="1:6" hidden="1">
      <c r="A931" t="s">
        <v>3377</v>
      </c>
      <c r="B931" t="s">
        <v>3378</v>
      </c>
      <c r="C931" t="s">
        <v>3379</v>
      </c>
      <c r="D931" t="s">
        <v>3377</v>
      </c>
      <c r="E931" t="s">
        <v>232</v>
      </c>
      <c r="F931" t="s">
        <v>3102</v>
      </c>
    </row>
    <row r="932" spans="1:6" hidden="1">
      <c r="A932" t="s">
        <v>2811</v>
      </c>
      <c r="B932" t="s">
        <v>2812</v>
      </c>
      <c r="C932" t="s">
        <v>2813</v>
      </c>
      <c r="D932" t="s">
        <v>2811</v>
      </c>
      <c r="E932" t="s">
        <v>232</v>
      </c>
      <c r="F932" t="s">
        <v>3102</v>
      </c>
    </row>
    <row r="933" spans="1:6" hidden="1">
      <c r="A933" t="s">
        <v>1811</v>
      </c>
      <c r="B933" t="s">
        <v>1812</v>
      </c>
      <c r="C933" t="s">
        <v>1813</v>
      </c>
      <c r="D933" t="s">
        <v>1811</v>
      </c>
      <c r="E933" t="s">
        <v>232</v>
      </c>
    </row>
    <row r="934" spans="1:6" hidden="1">
      <c r="A934" t="s">
        <v>1534</v>
      </c>
      <c r="B934" t="s">
        <v>1535</v>
      </c>
      <c r="C934" t="s">
        <v>1536</v>
      </c>
      <c r="D934" t="s">
        <v>1534</v>
      </c>
      <c r="E934" t="s">
        <v>2270</v>
      </c>
      <c r="F934" t="s">
        <v>3042</v>
      </c>
    </row>
    <row r="935" spans="1:6" hidden="1">
      <c r="A935" t="s">
        <v>1826</v>
      </c>
      <c r="B935" t="s">
        <v>1827</v>
      </c>
      <c r="C935" t="s">
        <v>1828</v>
      </c>
      <c r="D935" t="s">
        <v>1826</v>
      </c>
      <c r="E935" t="s">
        <v>232</v>
      </c>
    </row>
    <row r="936" spans="1:6" hidden="1">
      <c r="A936" t="s">
        <v>1236</v>
      </c>
      <c r="B936" t="s">
        <v>1237</v>
      </c>
      <c r="C936" t="s">
        <v>1238</v>
      </c>
      <c r="D936" t="s">
        <v>1236</v>
      </c>
      <c r="E936" t="s">
        <v>237</v>
      </c>
      <c r="F936" t="s">
        <v>2776</v>
      </c>
    </row>
    <row r="937" spans="1:6" hidden="1">
      <c r="A937" t="s">
        <v>1239</v>
      </c>
      <c r="B937" t="s">
        <v>1240</v>
      </c>
      <c r="C937" t="s">
        <v>1241</v>
      </c>
      <c r="D937" t="s">
        <v>1239</v>
      </c>
      <c r="E937" t="s">
        <v>2270</v>
      </c>
      <c r="F937" t="s">
        <v>2776</v>
      </c>
    </row>
    <row r="938" spans="1:6" hidden="1">
      <c r="A938" t="s">
        <v>1242</v>
      </c>
      <c r="B938" t="s">
        <v>1243</v>
      </c>
      <c r="C938" t="s">
        <v>1244</v>
      </c>
      <c r="D938" t="s">
        <v>1242</v>
      </c>
      <c r="E938" t="s">
        <v>2286</v>
      </c>
      <c r="F938" t="s">
        <v>2776</v>
      </c>
    </row>
    <row r="939" spans="1:6" hidden="1">
      <c r="A939" t="s">
        <v>1666</v>
      </c>
      <c r="B939" t="s">
        <v>1667</v>
      </c>
      <c r="C939" t="s">
        <v>1668</v>
      </c>
      <c r="D939" t="s">
        <v>1666</v>
      </c>
      <c r="E939" t="s">
        <v>232</v>
      </c>
      <c r="F939" t="s">
        <v>2776</v>
      </c>
    </row>
    <row r="940" spans="1:6" hidden="1">
      <c r="A940" t="s">
        <v>1681</v>
      </c>
      <c r="B940" t="s">
        <v>1682</v>
      </c>
      <c r="C940" t="s">
        <v>1683</v>
      </c>
      <c r="D940" t="s">
        <v>1681</v>
      </c>
      <c r="E940" t="s">
        <v>232</v>
      </c>
      <c r="F940" t="s">
        <v>2776</v>
      </c>
    </row>
    <row r="941" spans="1:6" hidden="1">
      <c r="A941" t="s">
        <v>1877</v>
      </c>
      <c r="B941" t="s">
        <v>1878</v>
      </c>
      <c r="C941" t="s">
        <v>1879</v>
      </c>
      <c r="D941" t="s">
        <v>1877</v>
      </c>
      <c r="E941" t="s">
        <v>232</v>
      </c>
      <c r="F941" t="s">
        <v>2776</v>
      </c>
    </row>
    <row r="942" spans="1:6" hidden="1">
      <c r="A942" t="s">
        <v>1805</v>
      </c>
      <c r="B942" t="s">
        <v>1806</v>
      </c>
      <c r="C942" t="s">
        <v>1807</v>
      </c>
      <c r="D942" t="s">
        <v>1805</v>
      </c>
      <c r="E942" t="s">
        <v>232</v>
      </c>
      <c r="F942" t="s">
        <v>2776</v>
      </c>
    </row>
    <row r="943" spans="1:6" ht="15" hidden="1">
      <c r="A943" t="s">
        <v>1768</v>
      </c>
      <c r="B943" t="s">
        <v>1769</v>
      </c>
      <c r="C943" s="85" t="s">
        <v>3792</v>
      </c>
      <c r="D943" t="s">
        <v>1768</v>
      </c>
      <c r="E943" t="s">
        <v>232</v>
      </c>
    </row>
    <row r="944" spans="1:6" hidden="1">
      <c r="A944" t="s">
        <v>3838</v>
      </c>
      <c r="B944" t="s">
        <v>3839</v>
      </c>
      <c r="C944" t="s">
        <v>3840</v>
      </c>
      <c r="D944" t="s">
        <v>3838</v>
      </c>
      <c r="E944" t="s">
        <v>232</v>
      </c>
      <c r="F944" t="s">
        <v>3841</v>
      </c>
    </row>
    <row r="945" spans="1:6" hidden="1">
      <c r="A945" t="s">
        <v>3842</v>
      </c>
      <c r="B945" t="s">
        <v>3843</v>
      </c>
      <c r="C945" t="s">
        <v>3844</v>
      </c>
      <c r="D945" t="s">
        <v>3842</v>
      </c>
      <c r="E945" t="s">
        <v>232</v>
      </c>
    </row>
    <row r="946" spans="1:6" hidden="1">
      <c r="A946" t="s">
        <v>3845</v>
      </c>
      <c r="B946" t="s">
        <v>3846</v>
      </c>
      <c r="C946" t="s">
        <v>3847</v>
      </c>
      <c r="D946" t="s">
        <v>3845</v>
      </c>
      <c r="E946" t="s">
        <v>234</v>
      </c>
      <c r="F946" t="s">
        <v>3848</v>
      </c>
    </row>
    <row r="947" spans="1:6" hidden="1">
      <c r="A947" t="s">
        <v>3849</v>
      </c>
      <c r="B947" t="s">
        <v>1960</v>
      </c>
      <c r="C947" t="s">
        <v>3850</v>
      </c>
      <c r="D947" t="s">
        <v>3849</v>
      </c>
      <c r="E947" t="s">
        <v>2294</v>
      </c>
    </row>
    <row r="948" spans="1:6" hidden="1">
      <c r="A948" t="s">
        <v>3851</v>
      </c>
      <c r="B948" t="s">
        <v>2352</v>
      </c>
      <c r="C948" t="s">
        <v>3852</v>
      </c>
      <c r="D948" t="s">
        <v>3851</v>
      </c>
      <c r="E948" t="s">
        <v>2353</v>
      </c>
      <c r="F948" t="s">
        <v>2776</v>
      </c>
    </row>
    <row r="949" spans="1:6" hidden="1">
      <c r="A949" t="s">
        <v>3853</v>
      </c>
      <c r="B949" t="s">
        <v>2355</v>
      </c>
      <c r="C949" t="s">
        <v>3854</v>
      </c>
      <c r="D949" t="s">
        <v>3853</v>
      </c>
      <c r="E949" t="s">
        <v>2353</v>
      </c>
      <c r="F949" t="s">
        <v>2776</v>
      </c>
    </row>
    <row r="950" spans="1:6" hidden="1">
      <c r="A950" t="s">
        <v>3855</v>
      </c>
      <c r="B950" t="s">
        <v>3856</v>
      </c>
      <c r="C950" t="s">
        <v>3857</v>
      </c>
      <c r="D950" t="s">
        <v>3855</v>
      </c>
      <c r="E950" t="s">
        <v>232</v>
      </c>
      <c r="F950" t="s">
        <v>3848</v>
      </c>
    </row>
    <row r="951" spans="1:6" hidden="1">
      <c r="A951" t="s">
        <v>3858</v>
      </c>
      <c r="B951" t="s">
        <v>3859</v>
      </c>
      <c r="C951" t="s">
        <v>3860</v>
      </c>
      <c r="D951" t="s">
        <v>3858</v>
      </c>
      <c r="E951" t="s">
        <v>232</v>
      </c>
      <c r="F951" t="s">
        <v>3848</v>
      </c>
    </row>
    <row r="952" spans="1:6" hidden="1">
      <c r="A952" t="s">
        <v>3861</v>
      </c>
      <c r="B952" t="s">
        <v>3862</v>
      </c>
      <c r="C952" t="s">
        <v>3863</v>
      </c>
      <c r="D952" t="s">
        <v>3861</v>
      </c>
      <c r="E952" t="s">
        <v>232</v>
      </c>
      <c r="F952" t="s">
        <v>3848</v>
      </c>
    </row>
    <row r="953" spans="1:6" hidden="1">
      <c r="A953" t="s">
        <v>3864</v>
      </c>
      <c r="B953" t="s">
        <v>3865</v>
      </c>
      <c r="C953" t="s">
        <v>3866</v>
      </c>
      <c r="D953" t="s">
        <v>3864</v>
      </c>
      <c r="E953" t="s">
        <v>232</v>
      </c>
      <c r="F953" t="s">
        <v>3848</v>
      </c>
    </row>
    <row r="954" spans="1:6" hidden="1">
      <c r="A954" t="s">
        <v>3867</v>
      </c>
      <c r="B954" t="s">
        <v>3868</v>
      </c>
      <c r="C954" t="s">
        <v>3869</v>
      </c>
      <c r="D954" t="s">
        <v>3867</v>
      </c>
      <c r="E954" t="s">
        <v>232</v>
      </c>
      <c r="F954" t="s">
        <v>3848</v>
      </c>
    </row>
    <row r="955" spans="1:6" hidden="1">
      <c r="A955" t="s">
        <v>3870</v>
      </c>
      <c r="B955" t="s">
        <v>3871</v>
      </c>
      <c r="C955" t="s">
        <v>3872</v>
      </c>
      <c r="D955" t="s">
        <v>3870</v>
      </c>
      <c r="E955" t="s">
        <v>3873</v>
      </c>
      <c r="F955" t="s">
        <v>3848</v>
      </c>
    </row>
    <row r="956" spans="1:6" hidden="1">
      <c r="A956" t="s">
        <v>3874</v>
      </c>
      <c r="B956" t="s">
        <v>3875</v>
      </c>
      <c r="C956" t="s">
        <v>3876</v>
      </c>
      <c r="D956" t="s">
        <v>3874</v>
      </c>
      <c r="E956" t="s">
        <v>232</v>
      </c>
      <c r="F956" t="s">
        <v>3848</v>
      </c>
    </row>
    <row r="957" spans="1:6" hidden="1">
      <c r="A957" t="s">
        <v>3877</v>
      </c>
      <c r="B957" t="s">
        <v>3878</v>
      </c>
      <c r="C957" t="s">
        <v>3879</v>
      </c>
      <c r="D957" t="s">
        <v>3877</v>
      </c>
      <c r="E957" t="s">
        <v>232</v>
      </c>
      <c r="F957" t="s">
        <v>3848</v>
      </c>
    </row>
    <row r="958" spans="1:6" hidden="1">
      <c r="A958" t="s">
        <v>3880</v>
      </c>
      <c r="B958" t="s">
        <v>3881</v>
      </c>
      <c r="C958" t="s">
        <v>3882</v>
      </c>
      <c r="D958" t="s">
        <v>3880</v>
      </c>
      <c r="E958" t="s">
        <v>2290</v>
      </c>
      <c r="F958" t="s">
        <v>3848</v>
      </c>
    </row>
    <row r="959" spans="1:6" hidden="1">
      <c r="A959" t="s">
        <v>3883</v>
      </c>
      <c r="B959" t="s">
        <v>3884</v>
      </c>
      <c r="C959" t="s">
        <v>3885</v>
      </c>
      <c r="D959" t="s">
        <v>3883</v>
      </c>
      <c r="E959" t="s">
        <v>2290</v>
      </c>
      <c r="F959" t="s">
        <v>3848</v>
      </c>
    </row>
    <row r="960" spans="1:6" hidden="1">
      <c r="A960" t="s">
        <v>3886</v>
      </c>
      <c r="B960" t="s">
        <v>3887</v>
      </c>
      <c r="C960" t="s">
        <v>3888</v>
      </c>
      <c r="D960" t="s">
        <v>3886</v>
      </c>
      <c r="E960" t="s">
        <v>2290</v>
      </c>
      <c r="F960" t="s">
        <v>3848</v>
      </c>
    </row>
    <row r="961" spans="1:6" hidden="1">
      <c r="A961" t="s">
        <v>3889</v>
      </c>
      <c r="B961" t="s">
        <v>3890</v>
      </c>
      <c r="C961" t="s">
        <v>3891</v>
      </c>
      <c r="D961" t="s">
        <v>3889</v>
      </c>
      <c r="E961" t="s">
        <v>232</v>
      </c>
      <c r="F961" t="s">
        <v>3848</v>
      </c>
    </row>
    <row r="962" spans="1:6" hidden="1">
      <c r="A962" t="s">
        <v>3892</v>
      </c>
      <c r="B962" t="s">
        <v>3893</v>
      </c>
      <c r="C962" t="s">
        <v>3894</v>
      </c>
      <c r="D962" t="s">
        <v>3892</v>
      </c>
      <c r="E962" t="s">
        <v>232</v>
      </c>
      <c r="F962" t="s">
        <v>3848</v>
      </c>
    </row>
    <row r="963" spans="1:6" hidden="1">
      <c r="A963" t="s">
        <v>3895</v>
      </c>
      <c r="B963" t="s">
        <v>3896</v>
      </c>
      <c r="C963" t="s">
        <v>3897</v>
      </c>
      <c r="D963" t="s">
        <v>3895</v>
      </c>
      <c r="E963" t="s">
        <v>2290</v>
      </c>
      <c r="F963" t="s">
        <v>3848</v>
      </c>
    </row>
    <row r="964" spans="1:6" hidden="1">
      <c r="A964" t="s">
        <v>3898</v>
      </c>
      <c r="B964" t="s">
        <v>3899</v>
      </c>
      <c r="C964" t="s">
        <v>3900</v>
      </c>
      <c r="D964" t="s">
        <v>3898</v>
      </c>
      <c r="E964" t="s">
        <v>2290</v>
      </c>
      <c r="F964" t="s">
        <v>3848</v>
      </c>
    </row>
    <row r="965" spans="1:6" hidden="1">
      <c r="A965" t="s">
        <v>3901</v>
      </c>
      <c r="B965" t="s">
        <v>3902</v>
      </c>
      <c r="C965" t="s">
        <v>3903</v>
      </c>
      <c r="D965" t="s">
        <v>3901</v>
      </c>
      <c r="E965" t="s">
        <v>2290</v>
      </c>
      <c r="F965" t="s">
        <v>3848</v>
      </c>
    </row>
    <row r="966" spans="1:6" hidden="1">
      <c r="A966" t="s">
        <v>3904</v>
      </c>
      <c r="B966" t="s">
        <v>3905</v>
      </c>
      <c r="C966" t="s">
        <v>3906</v>
      </c>
      <c r="D966" t="s">
        <v>3904</v>
      </c>
      <c r="E966" t="s">
        <v>2290</v>
      </c>
      <c r="F966" t="s">
        <v>3848</v>
      </c>
    </row>
    <row r="967" spans="1:6" hidden="1">
      <c r="A967" t="s">
        <v>3907</v>
      </c>
      <c r="B967" t="s">
        <v>3908</v>
      </c>
      <c r="C967" t="s">
        <v>3909</v>
      </c>
      <c r="D967" t="s">
        <v>3907</v>
      </c>
      <c r="E967" t="s">
        <v>3910</v>
      </c>
      <c r="F967" t="s">
        <v>3848</v>
      </c>
    </row>
    <row r="968" spans="1:6" hidden="1">
      <c r="A968" t="s">
        <v>3911</v>
      </c>
      <c r="B968" t="s">
        <v>3912</v>
      </c>
      <c r="C968" t="s">
        <v>3913</v>
      </c>
      <c r="D968" t="s">
        <v>3911</v>
      </c>
      <c r="E968" t="s">
        <v>232</v>
      </c>
      <c r="F968" t="s">
        <v>3848</v>
      </c>
    </row>
    <row r="969" spans="1:6" hidden="1">
      <c r="A969" t="s">
        <v>3914</v>
      </c>
      <c r="B969" t="s">
        <v>3915</v>
      </c>
      <c r="C969" t="s">
        <v>3916</v>
      </c>
      <c r="D969" t="s">
        <v>3914</v>
      </c>
      <c r="E969" t="s">
        <v>232</v>
      </c>
      <c r="F969" t="s">
        <v>3848</v>
      </c>
    </row>
    <row r="970" spans="1:6" hidden="1">
      <c r="A970" t="s">
        <v>3917</v>
      </c>
      <c r="B970" t="s">
        <v>3918</v>
      </c>
      <c r="C970" t="s">
        <v>3919</v>
      </c>
      <c r="D970" t="s">
        <v>3917</v>
      </c>
      <c r="E970" t="s">
        <v>232</v>
      </c>
      <c r="F970" t="s">
        <v>3848</v>
      </c>
    </row>
    <row r="971" spans="1:6" hidden="1">
      <c r="A971" t="s">
        <v>3917</v>
      </c>
      <c r="B971" t="s">
        <v>3920</v>
      </c>
      <c r="C971" t="s">
        <v>3921</v>
      </c>
      <c r="D971" t="s">
        <v>3917</v>
      </c>
      <c r="E971" t="s">
        <v>232</v>
      </c>
      <c r="F971" t="s">
        <v>3848</v>
      </c>
    </row>
    <row r="972" spans="1:6" hidden="1">
      <c r="A972" t="s">
        <v>3922</v>
      </c>
      <c r="B972" t="s">
        <v>3923</v>
      </c>
      <c r="C972" t="s">
        <v>3924</v>
      </c>
      <c r="D972" t="s">
        <v>3922</v>
      </c>
      <c r="E972" t="s">
        <v>232</v>
      </c>
      <c r="F972" t="s">
        <v>3848</v>
      </c>
    </row>
    <row r="973" spans="1:6" hidden="1">
      <c r="A973" t="s">
        <v>3925</v>
      </c>
      <c r="B973" t="s">
        <v>3926</v>
      </c>
      <c r="C973" t="s">
        <v>3927</v>
      </c>
      <c r="D973" t="s">
        <v>3925</v>
      </c>
      <c r="E973" t="s">
        <v>232</v>
      </c>
      <c r="F973" t="s">
        <v>3848</v>
      </c>
    </row>
    <row r="974" spans="1:6" hidden="1">
      <c r="A974" t="s">
        <v>3928</v>
      </c>
      <c r="B974" t="s">
        <v>3929</v>
      </c>
      <c r="C974" t="s">
        <v>3930</v>
      </c>
      <c r="D974" t="s">
        <v>3928</v>
      </c>
      <c r="E974" t="s">
        <v>232</v>
      </c>
      <c r="F974" t="s">
        <v>3848</v>
      </c>
    </row>
    <row r="975" spans="1:6" hidden="1">
      <c r="A975" t="s">
        <v>3931</v>
      </c>
      <c r="B975" t="s">
        <v>3932</v>
      </c>
      <c r="C975" t="s">
        <v>3933</v>
      </c>
      <c r="D975" t="s">
        <v>3931</v>
      </c>
      <c r="E975" t="s">
        <v>232</v>
      </c>
      <c r="F975" t="s">
        <v>3848</v>
      </c>
    </row>
    <row r="976" spans="1:6" hidden="1">
      <c r="A976" t="s">
        <v>3934</v>
      </c>
      <c r="B976" t="s">
        <v>3935</v>
      </c>
      <c r="C976" t="s">
        <v>3936</v>
      </c>
      <c r="D976" t="s">
        <v>3934</v>
      </c>
      <c r="E976" t="s">
        <v>232</v>
      </c>
      <c r="F976" t="s">
        <v>3848</v>
      </c>
    </row>
    <row r="977" spans="1:6" hidden="1">
      <c r="A977" t="s">
        <v>3937</v>
      </c>
      <c r="B977" t="s">
        <v>3938</v>
      </c>
      <c r="C977" t="s">
        <v>3939</v>
      </c>
      <c r="D977" t="s">
        <v>3937</v>
      </c>
      <c r="E977" t="s">
        <v>232</v>
      </c>
      <c r="F977" t="s">
        <v>3848</v>
      </c>
    </row>
    <row r="978" spans="1:6" hidden="1">
      <c r="A978" t="s">
        <v>3940</v>
      </c>
      <c r="B978" t="s">
        <v>3941</v>
      </c>
      <c r="C978" t="s">
        <v>3942</v>
      </c>
      <c r="D978" t="s">
        <v>3940</v>
      </c>
      <c r="E978" t="s">
        <v>3873</v>
      </c>
      <c r="F978" t="s">
        <v>3848</v>
      </c>
    </row>
    <row r="979" spans="1:6" hidden="1">
      <c r="A979" t="s">
        <v>3943</v>
      </c>
      <c r="B979" t="s">
        <v>3944</v>
      </c>
      <c r="C979" t="s">
        <v>3945</v>
      </c>
      <c r="D979" t="s">
        <v>3943</v>
      </c>
      <c r="E979" t="s">
        <v>2283</v>
      </c>
    </row>
    <row r="980" spans="1:6" hidden="1">
      <c r="A980" t="s">
        <v>3946</v>
      </c>
      <c r="B980" t="s">
        <v>3947</v>
      </c>
      <c r="C980" t="s">
        <v>3948</v>
      </c>
      <c r="D980" t="s">
        <v>3946</v>
      </c>
      <c r="E980" t="s">
        <v>237</v>
      </c>
      <c r="F980" t="s">
        <v>3848</v>
      </c>
    </row>
    <row r="981" spans="1:6" hidden="1">
      <c r="A981" t="s">
        <v>3949</v>
      </c>
      <c r="B981" t="s">
        <v>3950</v>
      </c>
      <c r="C981" t="s">
        <v>3951</v>
      </c>
      <c r="D981" t="s">
        <v>3949</v>
      </c>
      <c r="E981" t="s">
        <v>237</v>
      </c>
      <c r="F981" t="s">
        <v>3848</v>
      </c>
    </row>
    <row r="982" spans="1:6" hidden="1">
      <c r="A982" t="s">
        <v>3952</v>
      </c>
      <c r="B982" t="s">
        <v>3953</v>
      </c>
      <c r="C982" t="s">
        <v>3954</v>
      </c>
      <c r="D982" t="s">
        <v>3952</v>
      </c>
      <c r="E982" t="s">
        <v>3955</v>
      </c>
      <c r="F982" t="s">
        <v>3848</v>
      </c>
    </row>
    <row r="983" spans="1:6" hidden="1">
      <c r="A983" t="s">
        <v>3956</v>
      </c>
      <c r="B983" t="s">
        <v>3957</v>
      </c>
      <c r="C983" t="s">
        <v>3958</v>
      </c>
      <c r="D983" t="s">
        <v>3956</v>
      </c>
      <c r="E983" t="s">
        <v>3873</v>
      </c>
      <c r="F983" t="s">
        <v>3848</v>
      </c>
    </row>
    <row r="984" spans="1:6" hidden="1">
      <c r="A984" t="s">
        <v>3959</v>
      </c>
      <c r="B984" t="s">
        <v>3960</v>
      </c>
      <c r="C984" t="s">
        <v>3961</v>
      </c>
      <c r="D984" t="s">
        <v>3959</v>
      </c>
      <c r="E984" t="s">
        <v>237</v>
      </c>
      <c r="F984" t="s">
        <v>3848</v>
      </c>
    </row>
    <row r="985" spans="1:6" hidden="1">
      <c r="A985" t="s">
        <v>3962</v>
      </c>
      <c r="B985" t="s">
        <v>3963</v>
      </c>
      <c r="C985" t="s">
        <v>3964</v>
      </c>
      <c r="D985" t="s">
        <v>3962</v>
      </c>
      <c r="E985" t="s">
        <v>2285</v>
      </c>
      <c r="F985" t="s">
        <v>3848</v>
      </c>
    </row>
    <row r="986" spans="1:6" hidden="1">
      <c r="A986" t="s">
        <v>3965</v>
      </c>
      <c r="B986" t="s">
        <v>3966</v>
      </c>
      <c r="C986" t="s">
        <v>3967</v>
      </c>
      <c r="D986" t="s">
        <v>3965</v>
      </c>
      <c r="E986" t="s">
        <v>3873</v>
      </c>
      <c r="F986" t="s">
        <v>3848</v>
      </c>
    </row>
    <row r="987" spans="1:6" hidden="1">
      <c r="A987" t="s">
        <v>3968</v>
      </c>
      <c r="B987" t="s">
        <v>3969</v>
      </c>
      <c r="C987" t="s">
        <v>3970</v>
      </c>
      <c r="D987" t="s">
        <v>3968</v>
      </c>
      <c r="E987" t="s">
        <v>3955</v>
      </c>
      <c r="F987" t="s">
        <v>3848</v>
      </c>
    </row>
    <row r="988" spans="1:6" hidden="1">
      <c r="A988" t="s">
        <v>3971</v>
      </c>
      <c r="B988" t="s">
        <v>3972</v>
      </c>
      <c r="C988" t="s">
        <v>3973</v>
      </c>
      <c r="D988" t="s">
        <v>3971</v>
      </c>
      <c r="E988" t="s">
        <v>232</v>
      </c>
    </row>
    <row r="989" spans="1:6" hidden="1">
      <c r="A989" t="s">
        <v>3974</v>
      </c>
      <c r="B989" t="s">
        <v>3975</v>
      </c>
      <c r="C989" t="s">
        <v>3976</v>
      </c>
      <c r="D989" t="s">
        <v>3974</v>
      </c>
      <c r="E989" t="s">
        <v>2294</v>
      </c>
    </row>
    <row r="990" spans="1:6" hidden="1">
      <c r="A990" t="s">
        <v>3977</v>
      </c>
      <c r="B990" t="s">
        <v>3978</v>
      </c>
      <c r="C990" t="s">
        <v>3979</v>
      </c>
      <c r="D990" t="s">
        <v>3977</v>
      </c>
      <c r="E990" t="s">
        <v>2294</v>
      </c>
    </row>
    <row r="991" spans="1:6" hidden="1">
      <c r="A991" t="s">
        <v>3980</v>
      </c>
      <c r="B991" t="s">
        <v>3981</v>
      </c>
      <c r="C991" t="s">
        <v>3982</v>
      </c>
      <c r="D991" t="s">
        <v>3980</v>
      </c>
      <c r="E991" t="s">
        <v>2294</v>
      </c>
    </row>
    <row r="992" spans="1:6">
      <c r="A992" t="s">
        <v>3983</v>
      </c>
      <c r="B992" t="s">
        <v>3984</v>
      </c>
      <c r="C992" t="s">
        <v>3985</v>
      </c>
      <c r="D992" t="s">
        <v>3983</v>
      </c>
      <c r="E992" t="s">
        <v>233</v>
      </c>
    </row>
    <row r="993" spans="1:6" hidden="1">
      <c r="A993" t="s">
        <v>3986</v>
      </c>
      <c r="B993" t="s">
        <v>3987</v>
      </c>
      <c r="C993" t="s">
        <v>3988</v>
      </c>
      <c r="D993" t="s">
        <v>3986</v>
      </c>
      <c r="E993" t="s">
        <v>232</v>
      </c>
    </row>
    <row r="994" spans="1:6" hidden="1">
      <c r="A994" t="s">
        <v>3989</v>
      </c>
      <c r="B994" t="s">
        <v>2656</v>
      </c>
      <c r="C994" t="s">
        <v>2657</v>
      </c>
      <c r="D994" t="s">
        <v>3989</v>
      </c>
      <c r="E994" t="s">
        <v>2294</v>
      </c>
      <c r="F994" t="s">
        <v>2776</v>
      </c>
    </row>
    <row r="995" spans="1:6" hidden="1">
      <c r="A995" t="s">
        <v>3990</v>
      </c>
      <c r="B995" t="s">
        <v>2479</v>
      </c>
      <c r="C995" t="s">
        <v>3991</v>
      </c>
      <c r="D995" t="s">
        <v>3990</v>
      </c>
      <c r="E995" t="s">
        <v>2481</v>
      </c>
    </row>
    <row r="996" spans="1:6" hidden="1">
      <c r="A996" t="s">
        <v>3992</v>
      </c>
      <c r="B996" t="s">
        <v>3993</v>
      </c>
      <c r="C996" t="s">
        <v>3994</v>
      </c>
      <c r="D996" t="s">
        <v>3992</v>
      </c>
      <c r="E996" t="s">
        <v>3955</v>
      </c>
      <c r="F996" t="s">
        <v>3848</v>
      </c>
    </row>
    <row r="997" spans="1:6" hidden="1">
      <c r="A997" t="s">
        <v>3995</v>
      </c>
      <c r="B997" t="s">
        <v>3996</v>
      </c>
      <c r="C997" t="s">
        <v>3997</v>
      </c>
      <c r="D997" t="s">
        <v>3995</v>
      </c>
      <c r="E997" t="s">
        <v>3955</v>
      </c>
      <c r="F997" t="s">
        <v>3848</v>
      </c>
    </row>
    <row r="998" spans="1:6" hidden="1">
      <c r="A998" t="s">
        <v>3998</v>
      </c>
      <c r="B998" t="s">
        <v>3999</v>
      </c>
      <c r="C998" t="s">
        <v>4000</v>
      </c>
      <c r="D998" t="s">
        <v>3998</v>
      </c>
      <c r="E998" t="s">
        <v>2290</v>
      </c>
      <c r="F998" t="s">
        <v>3848</v>
      </c>
    </row>
    <row r="999" spans="1:6" hidden="1">
      <c r="A999" t="s">
        <v>4001</v>
      </c>
      <c r="B999" t="s">
        <v>4002</v>
      </c>
      <c r="C999" t="s">
        <v>4003</v>
      </c>
      <c r="D999" t="s">
        <v>4001</v>
      </c>
      <c r="E999" t="s">
        <v>2290</v>
      </c>
      <c r="F999" t="s">
        <v>3848</v>
      </c>
    </row>
    <row r="1000" spans="1:6" hidden="1">
      <c r="A1000" t="s">
        <v>4004</v>
      </c>
      <c r="B1000" t="s">
        <v>4005</v>
      </c>
      <c r="C1000" t="s">
        <v>4006</v>
      </c>
      <c r="D1000" t="s">
        <v>4004</v>
      </c>
      <c r="E1000" t="s">
        <v>234</v>
      </c>
      <c r="F1000" t="s">
        <v>3848</v>
      </c>
    </row>
    <row r="1001" spans="1:6" hidden="1">
      <c r="A1001" t="s">
        <v>4007</v>
      </c>
      <c r="B1001" t="s">
        <v>4008</v>
      </c>
      <c r="C1001" t="s">
        <v>4009</v>
      </c>
      <c r="D1001" t="s">
        <v>4007</v>
      </c>
      <c r="E1001" t="s">
        <v>4010</v>
      </c>
      <c r="F1001" t="s">
        <v>3848</v>
      </c>
    </row>
    <row r="1002" spans="1:6" hidden="1">
      <c r="A1002" t="s">
        <v>4011</v>
      </c>
      <c r="B1002" t="s">
        <v>4012</v>
      </c>
      <c r="C1002" t="s">
        <v>4013</v>
      </c>
      <c r="D1002" t="s">
        <v>4011</v>
      </c>
      <c r="E1002" t="s">
        <v>232</v>
      </c>
      <c r="F1002" t="s">
        <v>3848</v>
      </c>
    </row>
    <row r="1003" spans="1:6" hidden="1">
      <c r="A1003" t="s">
        <v>4014</v>
      </c>
      <c r="B1003" t="s">
        <v>4015</v>
      </c>
      <c r="C1003" t="s">
        <v>4016</v>
      </c>
      <c r="D1003" t="s">
        <v>4014</v>
      </c>
      <c r="E1003" t="s">
        <v>232</v>
      </c>
      <c r="F1003" t="s">
        <v>3848</v>
      </c>
    </row>
    <row r="1004" spans="1:6" hidden="1">
      <c r="A1004" t="s">
        <v>4017</v>
      </c>
      <c r="B1004" t="s">
        <v>4018</v>
      </c>
      <c r="C1004" t="s">
        <v>4019</v>
      </c>
      <c r="D1004" t="s">
        <v>4017</v>
      </c>
      <c r="E1004" t="s">
        <v>232</v>
      </c>
    </row>
    <row r="1005" spans="1:6">
      <c r="A1005" t="s">
        <v>4032</v>
      </c>
      <c r="B1005" t="s">
        <v>4028</v>
      </c>
      <c r="C1005" t="s">
        <v>739</v>
      </c>
      <c r="D1005" t="s">
        <v>4032</v>
      </c>
      <c r="E1005" t="s">
        <v>2270</v>
      </c>
    </row>
    <row r="1006" spans="1:6">
      <c r="A1006" t="s">
        <v>4033</v>
      </c>
      <c r="B1006" t="s">
        <v>4029</v>
      </c>
      <c r="C1006" t="s">
        <v>164</v>
      </c>
      <c r="D1006" t="s">
        <v>4033</v>
      </c>
      <c r="E1006" t="s">
        <v>2270</v>
      </c>
    </row>
    <row r="1007" spans="1:6">
      <c r="A1007" t="s">
        <v>4034</v>
      </c>
      <c r="B1007" t="s">
        <v>4030</v>
      </c>
      <c r="C1007" t="s">
        <v>226</v>
      </c>
      <c r="D1007" t="s">
        <v>4034</v>
      </c>
      <c r="E1007" t="s">
        <v>2270</v>
      </c>
    </row>
    <row r="1008" spans="1:6">
      <c r="A1008" t="s">
        <v>4035</v>
      </c>
      <c r="B1008" t="s">
        <v>4031</v>
      </c>
      <c r="C1008" t="s">
        <v>2638</v>
      </c>
      <c r="D1008" t="s">
        <v>4035</v>
      </c>
      <c r="E1008" t="s">
        <v>2270</v>
      </c>
    </row>
    <row r="1009" spans="1:5">
      <c r="A1009" t="s">
        <v>4081</v>
      </c>
      <c r="B1009" t="s">
        <v>4082</v>
      </c>
      <c r="C1009" t="s">
        <v>4083</v>
      </c>
      <c r="D1009" t="s">
        <v>4081</v>
      </c>
      <c r="E1009" t="s">
        <v>232</v>
      </c>
    </row>
  </sheetData>
  <autoFilter ref="A1:F1004" xr:uid="{00000000-0009-0000-0000-000002000000}">
    <filterColumn colId="2">
      <filters>
        <filter val="Rau thơm các loại"/>
        <filter val="Thơm bông"/>
        <filter val="Thơm bông (vàng)"/>
        <filter val="Thơm chín"/>
        <filter val="Thơm gọt"/>
        <filter val="Thơm trái hườm"/>
        <filter val="Thơm trái to"/>
        <filter val="Thơm trái xanh"/>
      </filters>
    </filterColumn>
    <sortState xmlns:xlrd2="http://schemas.microsoft.com/office/spreadsheetml/2017/richdata2" ref="A2:F943">
      <sortCondition ref="C1:C943"/>
    </sortState>
  </autoFilter>
  <conditionalFormatting sqref="A944:A945">
    <cfRule type="duplicateValues" dxfId="244" priority="9"/>
  </conditionalFormatting>
  <conditionalFormatting sqref="A1009:A1048576 A1:A943">
    <cfRule type="duplicateValues" dxfId="243" priority="17"/>
  </conditionalFormatting>
  <conditionalFormatting sqref="B931">
    <cfRule type="duplicateValues" dxfId="242" priority="18"/>
  </conditionalFormatting>
  <conditionalFormatting sqref="B944">
    <cfRule type="duplicateValues" dxfId="241" priority="5"/>
    <cfRule type="duplicateValues" dxfId="240" priority="6"/>
  </conditionalFormatting>
  <conditionalFormatting sqref="B944:B1004">
    <cfRule type="duplicateValues" dxfId="239" priority="3"/>
  </conditionalFormatting>
  <conditionalFormatting sqref="B945">
    <cfRule type="duplicateValues" dxfId="238" priority="7"/>
    <cfRule type="duplicateValues" dxfId="237" priority="8"/>
  </conditionalFormatting>
  <conditionalFormatting sqref="B1005:B1008">
    <cfRule type="duplicateValues" dxfId="236" priority="1"/>
    <cfRule type="duplicateValues" dxfId="235" priority="2"/>
  </conditionalFormatting>
  <conditionalFormatting sqref="B1009:B1048576 B1:B942">
    <cfRule type="duplicateValues" dxfId="234" priority="12"/>
    <cfRule type="duplicateValues" dxfId="233" priority="13"/>
  </conditionalFormatting>
  <conditionalFormatting sqref="D932:D936">
    <cfRule type="duplicateValues" dxfId="232" priority="14"/>
    <cfRule type="duplicateValues" dxfId="231" priority="15"/>
  </conditionalFormatting>
  <conditionalFormatting sqref="D937:D942">
    <cfRule type="duplicateValues" dxfId="230" priority="11"/>
  </conditionalFormatting>
  <conditionalFormatting sqref="D943">
    <cfRule type="duplicateValues" dxfId="229" priority="10"/>
  </conditionalFormatting>
  <conditionalFormatting sqref="D944">
    <cfRule type="duplicateValues" dxfId="228" priority="4"/>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36"/>
  <sheetViews>
    <sheetView zoomScale="82" zoomScaleNormal="82" workbookViewId="0">
      <selection activeCell="G13" sqref="G13"/>
    </sheetView>
  </sheetViews>
  <sheetFormatPr defaultRowHeight="14.4"/>
  <cols>
    <col min="1" max="1" width="8.33203125" style="5" customWidth="1"/>
    <col min="2" max="2" width="25.44140625" style="7" customWidth="1"/>
    <col min="3" max="3" width="18.109375" style="5" customWidth="1"/>
    <col min="4" max="4" width="19.21875" style="16" customWidth="1"/>
    <col min="5" max="5" width="5.44140625" style="17" customWidth="1"/>
    <col min="6" max="6" width="8.88671875" style="17"/>
    <col min="7" max="7" width="8.33203125" style="17" customWidth="1"/>
    <col min="8" max="8" width="19.21875" style="17" bestFit="1" customWidth="1"/>
    <col min="9" max="9" width="20.5546875" style="17" bestFit="1" customWidth="1"/>
    <col min="10" max="10" width="18.6640625" style="17" customWidth="1"/>
    <col min="11" max="11" width="20" style="17" customWidth="1"/>
    <col min="12" max="12" width="7.5546875" style="17" bestFit="1" customWidth="1"/>
    <col min="13" max="13" width="25.77734375" style="3" bestFit="1" customWidth="1"/>
    <col min="14" max="16384" width="8.88671875" style="3"/>
  </cols>
  <sheetData>
    <row r="1" spans="1:13" ht="20.399999999999999" customHeight="1">
      <c r="A1" s="107" t="s">
        <v>4022</v>
      </c>
      <c r="B1" s="108"/>
      <c r="C1" s="108"/>
      <c r="D1" s="109"/>
    </row>
    <row r="2" spans="1:13" ht="16.8" customHeight="1">
      <c r="A2" s="8" t="s">
        <v>2894</v>
      </c>
      <c r="B2" s="8" t="s">
        <v>2901</v>
      </c>
      <c r="C2" s="8" t="s">
        <v>2940</v>
      </c>
      <c r="D2" s="8" t="s">
        <v>2904</v>
      </c>
      <c r="H2" s="102"/>
      <c r="I2" s="102"/>
      <c r="J2" s="102"/>
      <c r="K2" s="102"/>
    </row>
    <row r="3" spans="1:13">
      <c r="A3" s="5">
        <v>1</v>
      </c>
      <c r="B3" s="7" t="s">
        <v>3801</v>
      </c>
      <c r="C3" s="97" t="s">
        <v>3810</v>
      </c>
      <c r="D3" s="97" t="s">
        <v>3811</v>
      </c>
      <c r="H3" s="7" t="s">
        <v>3669</v>
      </c>
      <c r="I3" s="96" t="s">
        <v>3808</v>
      </c>
      <c r="J3" s="96" t="s">
        <v>3809</v>
      </c>
      <c r="K3" s="102"/>
      <c r="L3" s="103" t="s">
        <v>4057</v>
      </c>
      <c r="M3" s="103" t="s">
        <v>3669</v>
      </c>
    </row>
    <row r="4" spans="1:13">
      <c r="A4" s="5">
        <v>2</v>
      </c>
      <c r="B4" s="6" t="s">
        <v>4027</v>
      </c>
      <c r="C4" s="97" t="s">
        <v>3810</v>
      </c>
      <c r="D4" s="97" t="s">
        <v>3811</v>
      </c>
      <c r="H4" s="7" t="s">
        <v>4044</v>
      </c>
      <c r="I4" s="96" t="s">
        <v>3808</v>
      </c>
      <c r="J4" s="96" t="s">
        <v>3809</v>
      </c>
      <c r="K4" s="102"/>
      <c r="L4" s="103" t="s">
        <v>4058</v>
      </c>
      <c r="M4" s="103" t="s">
        <v>4059</v>
      </c>
    </row>
    <row r="5" spans="1:13">
      <c r="A5" s="5">
        <v>3</v>
      </c>
      <c r="B5" s="6" t="s">
        <v>3802</v>
      </c>
      <c r="C5" s="97" t="s">
        <v>3810</v>
      </c>
      <c r="D5" s="97" t="s">
        <v>3811</v>
      </c>
      <c r="H5" s="7" t="s">
        <v>4045</v>
      </c>
      <c r="I5" s="96" t="s">
        <v>3808</v>
      </c>
      <c r="J5" s="96" t="s">
        <v>3809</v>
      </c>
      <c r="K5" s="102"/>
      <c r="L5" s="103" t="s">
        <v>4060</v>
      </c>
      <c r="M5" s="103" t="s">
        <v>4061</v>
      </c>
    </row>
    <row r="6" spans="1:13">
      <c r="A6" s="5">
        <v>4</v>
      </c>
      <c r="B6" s="6" t="s">
        <v>3803</v>
      </c>
      <c r="C6" s="97" t="s">
        <v>3810</v>
      </c>
      <c r="D6" s="97" t="s">
        <v>3811</v>
      </c>
      <c r="H6" s="7" t="s">
        <v>4046</v>
      </c>
      <c r="I6" s="96" t="s">
        <v>3808</v>
      </c>
      <c r="J6" s="96" t="s">
        <v>3809</v>
      </c>
      <c r="K6" s="102"/>
      <c r="L6" s="103" t="s">
        <v>4062</v>
      </c>
      <c r="M6" s="103" t="s">
        <v>4063</v>
      </c>
    </row>
    <row r="7" spans="1:13">
      <c r="A7" s="5">
        <v>5</v>
      </c>
      <c r="B7" s="6" t="s">
        <v>3804</v>
      </c>
      <c r="C7" s="97" t="s">
        <v>3810</v>
      </c>
      <c r="D7" s="97" t="s">
        <v>3811</v>
      </c>
      <c r="H7" s="7" t="s">
        <v>4047</v>
      </c>
      <c r="I7" s="96" t="s">
        <v>3808</v>
      </c>
      <c r="J7" s="96" t="s">
        <v>3809</v>
      </c>
      <c r="K7" s="102"/>
      <c r="L7" s="103" t="s">
        <v>4064</v>
      </c>
      <c r="M7" s="103" t="s">
        <v>4065</v>
      </c>
    </row>
    <row r="8" spans="1:13">
      <c r="A8" s="5">
        <v>6</v>
      </c>
      <c r="B8" s="6" t="s">
        <v>3805</v>
      </c>
      <c r="C8" s="97" t="s">
        <v>3810</v>
      </c>
      <c r="D8" s="97" t="s">
        <v>3811</v>
      </c>
      <c r="H8" s="7" t="s">
        <v>4048</v>
      </c>
      <c r="I8" s="96" t="s">
        <v>3808</v>
      </c>
      <c r="J8" s="96" t="s">
        <v>3809</v>
      </c>
      <c r="K8" s="102"/>
      <c r="L8" s="103" t="s">
        <v>3099</v>
      </c>
      <c r="M8" s="103" t="s">
        <v>3099</v>
      </c>
    </row>
    <row r="9" spans="1:13">
      <c r="A9" s="5">
        <v>7</v>
      </c>
      <c r="B9" s="6" t="s">
        <v>4021</v>
      </c>
      <c r="C9" s="97" t="s">
        <v>3810</v>
      </c>
      <c r="D9" s="97" t="s">
        <v>3811</v>
      </c>
      <c r="H9" s="7" t="s">
        <v>4049</v>
      </c>
      <c r="I9" s="96" t="s">
        <v>3808</v>
      </c>
      <c r="J9" s="96" t="s">
        <v>3809</v>
      </c>
      <c r="K9" s="102"/>
      <c r="L9" s="103" t="s">
        <v>4066</v>
      </c>
      <c r="M9" s="103" t="s">
        <v>4067</v>
      </c>
    </row>
    <row r="10" spans="1:13">
      <c r="A10" s="5">
        <v>8</v>
      </c>
      <c r="B10" s="7" t="s">
        <v>4026</v>
      </c>
      <c r="C10" s="97" t="s">
        <v>3810</v>
      </c>
      <c r="D10" s="97" t="s">
        <v>3811</v>
      </c>
      <c r="H10" s="6" t="s">
        <v>4050</v>
      </c>
      <c r="I10" s="96" t="s">
        <v>3808</v>
      </c>
      <c r="J10" s="96" t="s">
        <v>3809</v>
      </c>
      <c r="K10" s="102"/>
      <c r="L10" s="103" t="s">
        <v>4068</v>
      </c>
      <c r="M10" s="103" t="s">
        <v>4069</v>
      </c>
    </row>
    <row r="11" spans="1:13">
      <c r="A11" s="5">
        <v>9</v>
      </c>
      <c r="B11" s="6" t="s">
        <v>4036</v>
      </c>
      <c r="C11" s="97" t="s">
        <v>3810</v>
      </c>
      <c r="D11" s="97" t="s">
        <v>3811</v>
      </c>
      <c r="H11" s="7" t="s">
        <v>4051</v>
      </c>
      <c r="I11" s="96" t="s">
        <v>3808</v>
      </c>
      <c r="J11" s="96" t="s">
        <v>3809</v>
      </c>
      <c r="K11" s="102"/>
      <c r="L11" s="103" t="s">
        <v>4070</v>
      </c>
      <c r="M11" s="103" t="s">
        <v>4071</v>
      </c>
    </row>
    <row r="12" spans="1:13">
      <c r="A12" s="5">
        <v>10</v>
      </c>
      <c r="B12" s="6" t="s">
        <v>4037</v>
      </c>
      <c r="C12" s="97" t="s">
        <v>3810</v>
      </c>
      <c r="D12" s="97" t="s">
        <v>3811</v>
      </c>
      <c r="H12" s="7" t="s">
        <v>4052</v>
      </c>
      <c r="I12" s="96" t="s">
        <v>3808</v>
      </c>
      <c r="J12" s="96" t="s">
        <v>3809</v>
      </c>
      <c r="K12" s="102"/>
      <c r="L12" s="103" t="s">
        <v>3120</v>
      </c>
      <c r="M12" s="103" t="s">
        <v>4072</v>
      </c>
    </row>
    <row r="13" spans="1:13">
      <c r="A13" s="5">
        <v>11</v>
      </c>
      <c r="B13" s="6" t="s">
        <v>4084</v>
      </c>
      <c r="C13" s="97" t="s">
        <v>3810</v>
      </c>
      <c r="D13" s="97" t="s">
        <v>3811</v>
      </c>
      <c r="H13" s="7"/>
      <c r="I13" s="96"/>
      <c r="J13" s="96"/>
      <c r="K13" s="102"/>
      <c r="L13" s="103"/>
      <c r="M13" s="103"/>
    </row>
    <row r="14" spans="1:13">
      <c r="A14" s="5">
        <v>12</v>
      </c>
      <c r="B14" s="6" t="s">
        <v>4095</v>
      </c>
      <c r="C14" s="97" t="s">
        <v>3810</v>
      </c>
      <c r="D14" s="97" t="s">
        <v>3811</v>
      </c>
      <c r="H14" s="7" t="s">
        <v>4053</v>
      </c>
      <c r="I14" s="96" t="s">
        <v>3808</v>
      </c>
      <c r="J14" s="96" t="s">
        <v>3809</v>
      </c>
      <c r="K14" s="102"/>
      <c r="L14" s="103" t="s">
        <v>4073</v>
      </c>
      <c r="M14" s="103" t="s">
        <v>4074</v>
      </c>
    </row>
    <row r="15" spans="1:13">
      <c r="A15" s="5">
        <v>13</v>
      </c>
      <c r="B15" s="6" t="s">
        <v>4038</v>
      </c>
      <c r="C15" s="97" t="s">
        <v>3810</v>
      </c>
      <c r="D15" s="97" t="s">
        <v>3811</v>
      </c>
      <c r="H15" s="7" t="s">
        <v>4054</v>
      </c>
      <c r="I15" s="96" t="s">
        <v>3808</v>
      </c>
      <c r="J15" s="96" t="s">
        <v>3809</v>
      </c>
      <c r="K15" s="102"/>
      <c r="L15" s="103" t="s">
        <v>4073</v>
      </c>
      <c r="M15" s="103" t="s">
        <v>4075</v>
      </c>
    </row>
    <row r="16" spans="1:13">
      <c r="A16" s="5">
        <v>14</v>
      </c>
      <c r="B16" s="6" t="s">
        <v>3022</v>
      </c>
      <c r="C16" s="97" t="s">
        <v>3810</v>
      </c>
      <c r="D16" s="97" t="s">
        <v>3811</v>
      </c>
      <c r="H16" s="7" t="s">
        <v>4055</v>
      </c>
      <c r="I16" s="96" t="s">
        <v>3808</v>
      </c>
      <c r="J16" s="96" t="s">
        <v>3809</v>
      </c>
      <c r="K16" s="102"/>
      <c r="L16" s="103"/>
      <c r="M16" s="103" t="s">
        <v>4076</v>
      </c>
    </row>
    <row r="17" spans="1:13">
      <c r="A17" s="5">
        <v>15</v>
      </c>
      <c r="B17" s="6" t="s">
        <v>4080</v>
      </c>
      <c r="C17" s="97" t="s">
        <v>3810</v>
      </c>
      <c r="D17" s="97" t="s">
        <v>3811</v>
      </c>
      <c r="H17" s="7" t="s">
        <v>4056</v>
      </c>
      <c r="I17" s="96" t="s">
        <v>3808</v>
      </c>
      <c r="J17" s="96" t="s">
        <v>3809</v>
      </c>
      <c r="K17" s="102"/>
      <c r="L17" s="103" t="s">
        <v>4077</v>
      </c>
      <c r="M17" s="103" t="s">
        <v>4078</v>
      </c>
    </row>
    <row r="18" spans="1:13">
      <c r="A18" s="5">
        <v>16</v>
      </c>
      <c r="B18" s="6" t="s">
        <v>4079</v>
      </c>
      <c r="C18" s="97" t="s">
        <v>3810</v>
      </c>
      <c r="D18" s="97" t="s">
        <v>3811</v>
      </c>
      <c r="H18" s="101"/>
      <c r="I18" s="101"/>
      <c r="J18" s="102"/>
      <c r="K18" s="102"/>
    </row>
    <row r="19" spans="1:13">
      <c r="A19" s="5">
        <v>17</v>
      </c>
      <c r="B19" s="6" t="s">
        <v>2883</v>
      </c>
      <c r="C19" s="97" t="s">
        <v>3810</v>
      </c>
      <c r="D19" s="97" t="s">
        <v>3811</v>
      </c>
      <c r="H19" s="101"/>
      <c r="I19" s="101"/>
      <c r="J19" s="102"/>
      <c r="K19" s="102"/>
    </row>
    <row r="20" spans="1:13">
      <c r="A20" s="5">
        <v>18</v>
      </c>
      <c r="B20" s="6" t="s">
        <v>3806</v>
      </c>
      <c r="C20" s="97" t="s">
        <v>3810</v>
      </c>
      <c r="D20" s="97" t="s">
        <v>3811</v>
      </c>
      <c r="H20" s="101"/>
      <c r="I20" s="101"/>
      <c r="J20" s="102"/>
      <c r="K20" s="102"/>
    </row>
    <row r="21" spans="1:13">
      <c r="A21" s="5">
        <v>19</v>
      </c>
      <c r="B21" s="7" t="s">
        <v>3033</v>
      </c>
      <c r="C21" s="97" t="s">
        <v>3810</v>
      </c>
      <c r="D21" s="97" t="s">
        <v>3811</v>
      </c>
      <c r="H21" s="101"/>
      <c r="I21" s="101"/>
      <c r="J21" s="102"/>
      <c r="K21" s="102"/>
    </row>
    <row r="22" spans="1:13">
      <c r="A22" s="5">
        <v>20</v>
      </c>
      <c r="B22" s="7" t="s">
        <v>4043</v>
      </c>
      <c r="C22" s="97" t="s">
        <v>3810</v>
      </c>
      <c r="D22" s="97" t="s">
        <v>3811</v>
      </c>
      <c r="H22" s="101"/>
      <c r="I22" s="101"/>
      <c r="J22" s="102"/>
      <c r="K22" s="102"/>
    </row>
    <row r="23" spans="1:13">
      <c r="A23" s="5">
        <v>21</v>
      </c>
      <c r="B23" s="7" t="s">
        <v>2860</v>
      </c>
      <c r="C23" s="97" t="s">
        <v>3810</v>
      </c>
      <c r="D23" s="97" t="s">
        <v>3811</v>
      </c>
      <c r="H23" s="101"/>
      <c r="I23" s="101"/>
      <c r="J23" s="102"/>
      <c r="K23" s="102"/>
    </row>
    <row r="24" spans="1:13">
      <c r="A24" s="5">
        <v>22</v>
      </c>
      <c r="B24" s="7" t="s">
        <v>2902</v>
      </c>
      <c r="C24" s="97" t="s">
        <v>3810</v>
      </c>
      <c r="D24" s="97" t="s">
        <v>3811</v>
      </c>
      <c r="H24" s="101"/>
      <c r="I24" s="101"/>
      <c r="J24" s="102"/>
      <c r="K24" s="102"/>
    </row>
    <row r="25" spans="1:13">
      <c r="B25" s="6"/>
      <c r="C25" s="97" t="s">
        <v>3810</v>
      </c>
      <c r="D25" s="97" t="s">
        <v>3811</v>
      </c>
      <c r="H25" s="101"/>
      <c r="I25" s="101"/>
      <c r="J25" s="102"/>
      <c r="K25" s="102"/>
    </row>
    <row r="26" spans="1:13">
      <c r="C26" s="104"/>
      <c r="D26" s="104"/>
      <c r="H26" s="101"/>
      <c r="I26" s="101"/>
      <c r="J26" s="102"/>
      <c r="K26" s="102"/>
    </row>
    <row r="27" spans="1:13">
      <c r="C27" s="104"/>
      <c r="D27" s="104"/>
      <c r="H27" s="101"/>
      <c r="I27" s="101"/>
      <c r="J27" s="102"/>
      <c r="K27" s="102"/>
    </row>
    <row r="28" spans="1:13">
      <c r="B28" s="6"/>
      <c r="C28" s="104"/>
      <c r="D28" s="104"/>
      <c r="H28" s="101"/>
      <c r="I28" s="101"/>
      <c r="J28" s="102"/>
      <c r="K28" s="102"/>
    </row>
    <row r="29" spans="1:13">
      <c r="B29" s="6"/>
      <c r="C29" s="104"/>
      <c r="D29" s="104"/>
    </row>
    <row r="30" spans="1:13">
      <c r="D30" s="5"/>
    </row>
    <row r="31" spans="1:13">
      <c r="D31" s="5"/>
    </row>
    <row r="32" spans="1:13">
      <c r="B32" s="6"/>
      <c r="D32" s="5"/>
    </row>
    <row r="33" spans="2:4">
      <c r="B33" s="6"/>
      <c r="D33" s="5"/>
    </row>
    <row r="34" spans="2:4">
      <c r="B34" s="6"/>
      <c r="D34" s="5"/>
    </row>
    <row r="35" spans="2:4">
      <c r="D35" s="5"/>
    </row>
    <row r="36" spans="2:4">
      <c r="D36" s="5"/>
    </row>
  </sheetData>
  <mergeCells count="1">
    <mergeCell ref="A1:D1"/>
  </mergeCells>
  <phoneticPr fontId="32"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17"/>
  <sheetViews>
    <sheetView workbookViewId="0">
      <selection activeCell="F2" sqref="F2:F14"/>
    </sheetView>
  </sheetViews>
  <sheetFormatPr defaultRowHeight="14.4"/>
  <cols>
    <col min="1" max="1" width="18" bestFit="1" customWidth="1"/>
    <col min="2" max="2" width="17" style="21" customWidth="1"/>
    <col min="3" max="3" width="19.77734375" style="14" bestFit="1" customWidth="1"/>
    <col min="5" max="5" width="13.77734375" customWidth="1"/>
  </cols>
  <sheetData>
    <row r="1" spans="1:6" ht="16.8" customHeight="1"/>
    <row r="2" spans="1:6" ht="18.600000000000001">
      <c r="A2" t="s">
        <v>529</v>
      </c>
      <c r="B2" s="20" t="s">
        <v>3142</v>
      </c>
      <c r="C2" s="14" t="s">
        <v>88</v>
      </c>
      <c r="E2" s="2" t="s">
        <v>3771</v>
      </c>
      <c r="F2" t="str">
        <f>VLOOKUP(E2,A:B,2,0)</f>
        <v>青瓜</v>
      </c>
    </row>
    <row r="3" spans="1:6" ht="18.600000000000001">
      <c r="A3" t="s">
        <v>530</v>
      </c>
      <c r="B3" s="20"/>
      <c r="C3" s="14" t="s">
        <v>3143</v>
      </c>
      <c r="E3" s="2" t="s">
        <v>3787</v>
      </c>
      <c r="F3" t="str">
        <f t="shared" ref="F3:F14" si="0">VLOOKUP(E3,A:B,2,0)</f>
        <v>黄柠檬</v>
      </c>
    </row>
    <row r="4" spans="1:6" ht="18.600000000000001">
      <c r="A4" t="s">
        <v>519</v>
      </c>
      <c r="B4" s="20" t="s">
        <v>3144</v>
      </c>
      <c r="C4" s="14" t="s">
        <v>3145</v>
      </c>
      <c r="E4" s="2" t="s">
        <v>3778</v>
      </c>
      <c r="F4" t="str">
        <f t="shared" si="0"/>
        <v>莲藕</v>
      </c>
    </row>
    <row r="5" spans="1:6" ht="18.600000000000001">
      <c r="A5" t="s">
        <v>516</v>
      </c>
      <c r="B5" s="20"/>
      <c r="C5" s="14" t="s">
        <v>3304</v>
      </c>
      <c r="E5" s="2" t="s">
        <v>3772</v>
      </c>
      <c r="F5" t="str">
        <f t="shared" si="0"/>
        <v>土豆</v>
      </c>
    </row>
    <row r="6" spans="1:6" ht="18.600000000000001">
      <c r="A6" t="s">
        <v>458</v>
      </c>
      <c r="B6" s="20" t="s">
        <v>3146</v>
      </c>
      <c r="C6" s="14" t="s">
        <v>3147</v>
      </c>
      <c r="E6" s="2" t="s">
        <v>3365</v>
      </c>
      <c r="F6" t="str">
        <f t="shared" si="0"/>
        <v>大白菜</v>
      </c>
    </row>
    <row r="7" spans="1:6" ht="18.600000000000001">
      <c r="A7" t="s">
        <v>535</v>
      </c>
      <c r="B7" s="20" t="s">
        <v>3148</v>
      </c>
      <c r="C7" s="14" t="s">
        <v>3149</v>
      </c>
      <c r="E7" s="2" t="s">
        <v>3789</v>
      </c>
      <c r="F7" t="str">
        <f t="shared" si="0"/>
        <v>白萝卜</v>
      </c>
    </row>
    <row r="8" spans="1:6" ht="18.600000000000001">
      <c r="A8" t="s">
        <v>395</v>
      </c>
      <c r="B8" s="20" t="s">
        <v>3150</v>
      </c>
      <c r="C8" s="14" t="s">
        <v>3305</v>
      </c>
      <c r="E8" s="2" t="s">
        <v>3761</v>
      </c>
      <c r="F8" t="str">
        <f t="shared" si="0"/>
        <v>甜玉米</v>
      </c>
    </row>
    <row r="9" spans="1:6" ht="18.600000000000001">
      <c r="A9" t="s">
        <v>350</v>
      </c>
      <c r="B9" s="20" t="s">
        <v>3151</v>
      </c>
      <c r="C9" s="14" t="s">
        <v>3152</v>
      </c>
      <c r="E9" s="2" t="s">
        <v>3694</v>
      </c>
      <c r="F9" t="str">
        <f t="shared" si="0"/>
        <v xml:space="preserve">蟹味菇 </v>
      </c>
    </row>
    <row r="10" spans="1:6" ht="18.600000000000001">
      <c r="A10" t="s">
        <v>1847</v>
      </c>
      <c r="B10" s="20" t="s">
        <v>3153</v>
      </c>
      <c r="C10" s="14" t="s">
        <v>3154</v>
      </c>
      <c r="E10" s="2" t="s">
        <v>2309</v>
      </c>
      <c r="F10" t="str">
        <f t="shared" si="0"/>
        <v xml:space="preserve">香菇 </v>
      </c>
    </row>
    <row r="11" spans="1:6" ht="18.600000000000001">
      <c r="A11" t="s">
        <v>408</v>
      </c>
      <c r="B11" s="20" t="s">
        <v>3155</v>
      </c>
      <c r="C11" s="14" t="s">
        <v>3156</v>
      </c>
      <c r="E11" s="2" t="s">
        <v>2306</v>
      </c>
      <c r="F11" t="str">
        <f t="shared" si="0"/>
        <v>金针菇</v>
      </c>
    </row>
    <row r="12" spans="1:6" ht="18.600000000000001">
      <c r="A12" t="s">
        <v>274</v>
      </c>
      <c r="B12" s="20" t="s">
        <v>3157</v>
      </c>
      <c r="C12" s="14" t="s">
        <v>3158</v>
      </c>
      <c r="E12" s="2" t="s">
        <v>3686</v>
      </c>
      <c r="F12" t="str">
        <f t="shared" si="0"/>
        <v xml:space="preserve">杏鲍菇 </v>
      </c>
    </row>
    <row r="13" spans="1:6" ht="18.600000000000001">
      <c r="A13" t="s">
        <v>265</v>
      </c>
      <c r="B13" s="20" t="s">
        <v>3159</v>
      </c>
      <c r="C13" s="14" t="s">
        <v>3160</v>
      </c>
      <c r="E13" s="2" t="s">
        <v>3790</v>
      </c>
      <c r="F13" t="str">
        <f t="shared" si="0"/>
        <v>海鲜菇</v>
      </c>
    </row>
    <row r="14" spans="1:6" ht="18.600000000000001">
      <c r="A14" t="s">
        <v>255</v>
      </c>
      <c r="B14" s="20" t="s">
        <v>3161</v>
      </c>
      <c r="C14" s="14" t="s">
        <v>3306</v>
      </c>
      <c r="E14" s="2" t="s">
        <v>3638</v>
      </c>
      <c r="F14" t="str">
        <f t="shared" si="0"/>
        <v>红小米椒</v>
      </c>
    </row>
    <row r="15" spans="1:6" ht="18.600000000000001">
      <c r="A15" t="s">
        <v>580</v>
      </c>
      <c r="B15" s="20" t="s">
        <v>3162</v>
      </c>
      <c r="C15" s="14" t="s">
        <v>582</v>
      </c>
      <c r="E15" s="2"/>
    </row>
    <row r="16" spans="1:6" ht="18.600000000000001">
      <c r="A16" t="s">
        <v>364</v>
      </c>
      <c r="B16" s="20" t="s">
        <v>3163</v>
      </c>
      <c r="C16" s="14" t="s">
        <v>3164</v>
      </c>
    </row>
    <row r="17" spans="1:3" ht="18.600000000000001">
      <c r="A17" t="s">
        <v>657</v>
      </c>
      <c r="B17" s="20" t="s">
        <v>3165</v>
      </c>
      <c r="C17" s="14" t="s">
        <v>3166</v>
      </c>
    </row>
    <row r="18" spans="1:3" ht="18.600000000000001">
      <c r="A18" t="s">
        <v>3365</v>
      </c>
      <c r="B18" s="20" t="s">
        <v>3167</v>
      </c>
      <c r="C18" s="14" t="s">
        <v>3367</v>
      </c>
    </row>
    <row r="19" spans="1:3" ht="18.600000000000001">
      <c r="A19" t="s">
        <v>693</v>
      </c>
      <c r="B19" s="20" t="s">
        <v>3168</v>
      </c>
      <c r="C19" s="14" t="s">
        <v>3307</v>
      </c>
    </row>
    <row r="20" spans="1:3" ht="18.600000000000001">
      <c r="A20" t="s">
        <v>694</v>
      </c>
      <c r="B20" s="20"/>
      <c r="C20" s="14" t="s">
        <v>3308</v>
      </c>
    </row>
    <row r="21" spans="1:3" ht="18.600000000000001">
      <c r="A21" t="s">
        <v>697</v>
      </c>
      <c r="B21" s="20"/>
      <c r="C21" s="14" t="s">
        <v>3169</v>
      </c>
    </row>
    <row r="22" spans="1:3" ht="18.600000000000001">
      <c r="A22" t="s">
        <v>698</v>
      </c>
      <c r="B22" s="20"/>
      <c r="C22" s="14" t="s">
        <v>3170</v>
      </c>
    </row>
    <row r="23" spans="1:3" ht="18.600000000000001">
      <c r="A23" t="s">
        <v>703</v>
      </c>
      <c r="B23" s="20"/>
      <c r="C23" s="14" t="s">
        <v>3171</v>
      </c>
    </row>
    <row r="24" spans="1:3" ht="18.600000000000001">
      <c r="A24" t="s">
        <v>704</v>
      </c>
      <c r="B24" s="20"/>
      <c r="C24" s="14" t="s">
        <v>3172</v>
      </c>
    </row>
    <row r="25" spans="1:3" ht="18.600000000000001">
      <c r="A25" t="s">
        <v>2017</v>
      </c>
      <c r="B25" s="20"/>
      <c r="C25" s="14" t="s">
        <v>3309</v>
      </c>
    </row>
    <row r="26" spans="1:3" ht="18.600000000000001">
      <c r="A26" t="s">
        <v>705</v>
      </c>
      <c r="B26" s="20"/>
      <c r="C26" s="14" t="s">
        <v>3173</v>
      </c>
    </row>
    <row r="27" spans="1:3" ht="18.600000000000001">
      <c r="A27" t="s">
        <v>708</v>
      </c>
      <c r="B27" s="20"/>
      <c r="C27" s="14" t="s">
        <v>3174</v>
      </c>
    </row>
    <row r="28" spans="1:3" ht="18.600000000000001">
      <c r="A28" t="s">
        <v>711</v>
      </c>
      <c r="B28" s="20"/>
      <c r="C28" s="14" t="s">
        <v>3175</v>
      </c>
    </row>
    <row r="29" spans="1:3" ht="18.600000000000001">
      <c r="A29" t="s">
        <v>714</v>
      </c>
      <c r="B29" s="20"/>
      <c r="C29" s="14" t="s">
        <v>3176</v>
      </c>
    </row>
    <row r="30" spans="1:3" ht="18.600000000000001">
      <c r="A30" t="s">
        <v>702</v>
      </c>
      <c r="B30" s="20" t="s">
        <v>3177</v>
      </c>
      <c r="C30" s="14" t="s">
        <v>3310</v>
      </c>
    </row>
    <row r="31" spans="1:3" ht="18.600000000000001">
      <c r="A31" t="s">
        <v>1767</v>
      </c>
      <c r="B31" s="20" t="s">
        <v>3178</v>
      </c>
      <c r="C31" s="14" t="s">
        <v>222</v>
      </c>
    </row>
    <row r="32" spans="1:3" ht="18.600000000000001">
      <c r="A32" t="s">
        <v>463</v>
      </c>
      <c r="B32" s="20" t="s">
        <v>3179</v>
      </c>
      <c r="C32" s="14" t="s">
        <v>3311</v>
      </c>
    </row>
    <row r="33" spans="1:3" ht="18.600000000000001">
      <c r="A33" t="s">
        <v>462</v>
      </c>
      <c r="B33" s="20"/>
      <c r="C33" s="14" t="s">
        <v>68</v>
      </c>
    </row>
    <row r="34" spans="1:3" ht="18.600000000000001">
      <c r="A34" t="s">
        <v>469</v>
      </c>
      <c r="B34" s="20" t="s">
        <v>3180</v>
      </c>
      <c r="C34" s="14" t="s">
        <v>3181</v>
      </c>
    </row>
    <row r="35" spans="1:3" ht="18.600000000000001">
      <c r="A35" t="s">
        <v>470</v>
      </c>
      <c r="B35" s="20" t="s">
        <v>3182</v>
      </c>
      <c r="C35" s="14" t="s">
        <v>3183</v>
      </c>
    </row>
    <row r="36" spans="1:3" ht="18.600000000000001">
      <c r="A36" t="s">
        <v>473</v>
      </c>
      <c r="B36" s="22"/>
      <c r="C36" s="14" t="s">
        <v>3312</v>
      </c>
    </row>
    <row r="37" spans="1:3" ht="18.600000000000001">
      <c r="A37" t="s">
        <v>486</v>
      </c>
      <c r="B37" s="20"/>
      <c r="C37" s="14" t="s">
        <v>3184</v>
      </c>
    </row>
    <row r="38" spans="1:3" ht="18.600000000000001">
      <c r="A38" t="s">
        <v>464</v>
      </c>
      <c r="B38" s="20" t="s">
        <v>3185</v>
      </c>
      <c r="C38" s="14" t="s">
        <v>3186</v>
      </c>
    </row>
    <row r="39" spans="1:3" ht="18.600000000000001">
      <c r="A39" t="s">
        <v>758</v>
      </c>
      <c r="B39" s="20" t="s">
        <v>3187</v>
      </c>
      <c r="C39" s="14" t="s">
        <v>3188</v>
      </c>
    </row>
    <row r="40" spans="1:3" ht="18.600000000000001">
      <c r="A40" t="s">
        <v>594</v>
      </c>
      <c r="B40" s="20" t="s">
        <v>3189</v>
      </c>
      <c r="C40" s="14" t="s">
        <v>3313</v>
      </c>
    </row>
    <row r="41" spans="1:3" ht="18.600000000000001">
      <c r="A41" t="s">
        <v>465</v>
      </c>
      <c r="B41" s="20" t="s">
        <v>3355</v>
      </c>
      <c r="C41" s="14" t="s">
        <v>3190</v>
      </c>
    </row>
    <row r="42" spans="1:3" ht="18.600000000000001">
      <c r="A42" t="s">
        <v>382</v>
      </c>
      <c r="B42" s="20" t="s">
        <v>3191</v>
      </c>
      <c r="C42" s="14" t="s">
        <v>3192</v>
      </c>
    </row>
    <row r="43" spans="1:3" ht="18.600000000000001">
      <c r="A43" t="s">
        <v>386</v>
      </c>
      <c r="B43" s="20" t="s">
        <v>3193</v>
      </c>
      <c r="C43" s="14" t="s">
        <v>3194</v>
      </c>
    </row>
    <row r="44" spans="1:3" ht="18.600000000000001">
      <c r="A44" t="s">
        <v>604</v>
      </c>
      <c r="B44" s="20" t="s">
        <v>3195</v>
      </c>
      <c r="C44" s="14" t="s">
        <v>3196</v>
      </c>
    </row>
    <row r="45" spans="1:3" ht="18.600000000000001">
      <c r="A45" t="s">
        <v>1823</v>
      </c>
      <c r="B45" s="20" t="s">
        <v>3197</v>
      </c>
      <c r="C45" s="14" t="s">
        <v>3198</v>
      </c>
    </row>
    <row r="46" spans="1:3" ht="18.600000000000001">
      <c r="A46" t="s">
        <v>445</v>
      </c>
      <c r="B46" s="20" t="s">
        <v>3199</v>
      </c>
      <c r="C46" s="14" t="s">
        <v>3200</v>
      </c>
    </row>
    <row r="47" spans="1:3" ht="18.600000000000001">
      <c r="A47" t="s">
        <v>446</v>
      </c>
      <c r="B47" s="20" t="s">
        <v>3201</v>
      </c>
      <c r="C47" s="14" t="s">
        <v>3202</v>
      </c>
    </row>
    <row r="48" spans="1:3" ht="18.600000000000001">
      <c r="A48" t="s">
        <v>286</v>
      </c>
      <c r="B48" s="20" t="s">
        <v>3203</v>
      </c>
      <c r="C48" s="14" t="s">
        <v>288</v>
      </c>
    </row>
    <row r="49" spans="1:3" ht="18.600000000000001">
      <c r="A49" t="s">
        <v>727</v>
      </c>
      <c r="B49" s="20" t="s">
        <v>3204</v>
      </c>
      <c r="C49" s="14" t="s">
        <v>3205</v>
      </c>
    </row>
    <row r="50" spans="1:3" ht="18.600000000000001">
      <c r="A50" t="s">
        <v>377</v>
      </c>
      <c r="B50" s="20" t="s">
        <v>3206</v>
      </c>
      <c r="C50" s="14" t="s">
        <v>3314</v>
      </c>
    </row>
    <row r="51" spans="1:3" ht="18.600000000000001">
      <c r="A51" t="s">
        <v>360</v>
      </c>
      <c r="B51" s="20" t="s">
        <v>3207</v>
      </c>
      <c r="C51" s="14" t="s">
        <v>3208</v>
      </c>
    </row>
    <row r="52" spans="1:3" ht="18.600000000000001">
      <c r="A52" t="s">
        <v>377</v>
      </c>
      <c r="B52" s="20" t="s">
        <v>3209</v>
      </c>
      <c r="C52" s="14" t="s">
        <v>3314</v>
      </c>
    </row>
    <row r="53" spans="1:3" ht="18.600000000000001">
      <c r="A53" t="s">
        <v>613</v>
      </c>
      <c r="B53" s="20" t="s">
        <v>3210</v>
      </c>
      <c r="C53" s="14" t="s">
        <v>3211</v>
      </c>
    </row>
    <row r="54" spans="1:3" ht="18.600000000000001">
      <c r="A54" t="s">
        <v>411</v>
      </c>
      <c r="B54" s="20" t="s">
        <v>3212</v>
      </c>
      <c r="C54" s="14" t="s">
        <v>3213</v>
      </c>
    </row>
    <row r="55" spans="1:3" ht="18.600000000000001">
      <c r="A55" t="s">
        <v>726</v>
      </c>
      <c r="B55" s="20" t="s">
        <v>3214</v>
      </c>
      <c r="C55" s="14" t="s">
        <v>3215</v>
      </c>
    </row>
    <row r="56" spans="1:3" ht="18.600000000000001">
      <c r="A56" t="s">
        <v>418</v>
      </c>
      <c r="B56" s="20" t="s">
        <v>3216</v>
      </c>
      <c r="C56" s="14" t="s">
        <v>3217</v>
      </c>
    </row>
    <row r="57" spans="1:3" ht="18.600000000000001">
      <c r="A57" t="s">
        <v>419</v>
      </c>
      <c r="B57" s="20" t="s">
        <v>3218</v>
      </c>
      <c r="C57" s="14" t="s">
        <v>3315</v>
      </c>
    </row>
    <row r="58" spans="1:3" ht="18.600000000000001">
      <c r="A58" t="s">
        <v>245</v>
      </c>
      <c r="B58" s="20" t="s">
        <v>3219</v>
      </c>
      <c r="C58" s="14" t="s">
        <v>3220</v>
      </c>
    </row>
    <row r="59" spans="1:3" ht="18.600000000000001">
      <c r="A59" t="s">
        <v>245</v>
      </c>
      <c r="B59" s="20" t="s">
        <v>3325</v>
      </c>
      <c r="C59" s="14" t="s">
        <v>8</v>
      </c>
    </row>
    <row r="60" spans="1:3" ht="18.600000000000001">
      <c r="A60" t="s">
        <v>344</v>
      </c>
      <c r="B60" s="20" t="s">
        <v>3221</v>
      </c>
      <c r="C60" s="14" t="s">
        <v>3222</v>
      </c>
    </row>
    <row r="61" spans="1:3" ht="18.600000000000001">
      <c r="A61" t="s">
        <v>495</v>
      </c>
      <c r="B61" s="20" t="s">
        <v>3223</v>
      </c>
      <c r="C61" s="14" t="s">
        <v>3224</v>
      </c>
    </row>
    <row r="62" spans="1:3" ht="18.600000000000001">
      <c r="A62" t="s">
        <v>510</v>
      </c>
      <c r="B62" s="20" t="s">
        <v>3225</v>
      </c>
      <c r="C62" s="14" t="s">
        <v>3226</v>
      </c>
    </row>
    <row r="63" spans="1:3" ht="18.600000000000001">
      <c r="A63" t="e">
        <v>#N/A</v>
      </c>
      <c r="B63" s="20" t="s">
        <v>3227</v>
      </c>
      <c r="C63" s="14" t="s">
        <v>3228</v>
      </c>
    </row>
    <row r="64" spans="1:3" ht="18.600000000000001">
      <c r="A64" t="s">
        <v>703</v>
      </c>
      <c r="B64" s="20" t="s">
        <v>3229</v>
      </c>
      <c r="C64" s="14" t="s">
        <v>3171</v>
      </c>
    </row>
    <row r="65" spans="1:3" ht="18.600000000000001">
      <c r="A65" t="s">
        <v>520</v>
      </c>
      <c r="B65" s="20" t="s">
        <v>3230</v>
      </c>
      <c r="C65" s="14" t="s">
        <v>3231</v>
      </c>
    </row>
    <row r="66" spans="1:3" ht="18.600000000000001">
      <c r="A66" t="e">
        <v>#N/A</v>
      </c>
      <c r="B66" s="20" t="s">
        <v>3232</v>
      </c>
      <c r="C66" s="14" t="s">
        <v>3233</v>
      </c>
    </row>
    <row r="67" spans="1:3" ht="18.600000000000001">
      <c r="A67" t="s">
        <v>1176</v>
      </c>
      <c r="B67" s="20" t="s">
        <v>3234</v>
      </c>
      <c r="C67" s="14" t="s">
        <v>3235</v>
      </c>
    </row>
    <row r="68" spans="1:3" ht="18.600000000000001">
      <c r="A68" t="s">
        <v>348</v>
      </c>
      <c r="B68" s="20" t="s">
        <v>3236</v>
      </c>
      <c r="C68" s="14" t="s">
        <v>3237</v>
      </c>
    </row>
    <row r="69" spans="1:3" ht="18.600000000000001">
      <c r="A69" t="s">
        <v>771</v>
      </c>
      <c r="B69" s="20" t="s">
        <v>3238</v>
      </c>
      <c r="C69" s="14" t="s">
        <v>3316</v>
      </c>
    </row>
    <row r="70" spans="1:3" ht="18.600000000000001">
      <c r="A70" t="s">
        <v>2306</v>
      </c>
      <c r="B70" s="20" t="s">
        <v>3239</v>
      </c>
      <c r="C70" s="14" t="s">
        <v>2308</v>
      </c>
    </row>
    <row r="71" spans="1:3" ht="18.600000000000001">
      <c r="A71" t="s">
        <v>2309</v>
      </c>
      <c r="B71" s="20" t="s">
        <v>3240</v>
      </c>
      <c r="C71" s="14" t="s">
        <v>3317</v>
      </c>
    </row>
    <row r="72" spans="1:3" ht="18.600000000000001">
      <c r="A72" t="s">
        <v>775</v>
      </c>
      <c r="B72" s="20" t="s">
        <v>3326</v>
      </c>
      <c r="C72" s="14" t="s">
        <v>3241</v>
      </c>
    </row>
    <row r="73" spans="1:3" ht="18.600000000000001">
      <c r="A73" t="s">
        <v>778</v>
      </c>
      <c r="B73" s="20" t="s">
        <v>3242</v>
      </c>
      <c r="C73" s="14" t="s">
        <v>3243</v>
      </c>
    </row>
    <row r="74" spans="1:3" ht="18.600000000000001">
      <c r="A74" t="s">
        <v>785</v>
      </c>
      <c r="B74" s="20" t="s">
        <v>3327</v>
      </c>
      <c r="C74" s="14" t="s">
        <v>3318</v>
      </c>
    </row>
    <row r="75" spans="1:3" ht="18.600000000000001">
      <c r="A75" t="e">
        <v>#N/A</v>
      </c>
      <c r="B75" s="20" t="s">
        <v>3244</v>
      </c>
      <c r="C75" s="14" t="s">
        <v>3245</v>
      </c>
    </row>
    <row r="76" spans="1:3" ht="18.600000000000001">
      <c r="A76" t="e">
        <v>#N/A</v>
      </c>
      <c r="B76" s="20" t="s">
        <v>3246</v>
      </c>
      <c r="C76" s="14" t="s">
        <v>3247</v>
      </c>
    </row>
    <row r="77" spans="1:3" ht="18.600000000000001">
      <c r="A77" t="s">
        <v>851</v>
      </c>
      <c r="B77" s="20" t="s">
        <v>3248</v>
      </c>
      <c r="C77" s="14" t="s">
        <v>3319</v>
      </c>
    </row>
    <row r="78" spans="1:3" ht="18.600000000000001">
      <c r="A78" t="s">
        <v>1009</v>
      </c>
      <c r="B78" s="20" t="s">
        <v>3249</v>
      </c>
      <c r="C78" s="14" t="s">
        <v>3250</v>
      </c>
    </row>
    <row r="79" spans="1:3" ht="18.600000000000001">
      <c r="A79" t="s">
        <v>545</v>
      </c>
      <c r="B79" s="20" t="s">
        <v>3251</v>
      </c>
      <c r="C79" s="14" t="s">
        <v>3252</v>
      </c>
    </row>
    <row r="80" spans="1:3" ht="18.600000000000001">
      <c r="A80" t="s">
        <v>1443</v>
      </c>
      <c r="B80" s="20" t="s">
        <v>3253</v>
      </c>
      <c r="C80" s="14" t="s">
        <v>3254</v>
      </c>
    </row>
    <row r="81" spans="1:3" ht="18.600000000000001">
      <c r="A81" t="s">
        <v>1475</v>
      </c>
      <c r="B81" s="20" t="s">
        <v>3255</v>
      </c>
      <c r="C81" s="14" t="s">
        <v>3320</v>
      </c>
    </row>
    <row r="82" spans="1:3" ht="18.600000000000001">
      <c r="A82" t="s">
        <v>736</v>
      </c>
      <c r="B82" s="20" t="s">
        <v>3256</v>
      </c>
      <c r="C82" s="14" t="s">
        <v>3321</v>
      </c>
    </row>
    <row r="83" spans="1:3" ht="18.600000000000001">
      <c r="A83" t="s">
        <v>737</v>
      </c>
      <c r="B83" s="20" t="s">
        <v>3257</v>
      </c>
      <c r="C83" s="14" t="s">
        <v>3322</v>
      </c>
    </row>
    <row r="84" spans="1:3" ht="18.600000000000001">
      <c r="A84" t="s">
        <v>1515</v>
      </c>
      <c r="B84" s="20" t="s">
        <v>3258</v>
      </c>
      <c r="C84" s="14" t="s">
        <v>3323</v>
      </c>
    </row>
    <row r="85" spans="1:3" ht="18.600000000000001">
      <c r="A85" t="s">
        <v>1518</v>
      </c>
      <c r="B85" s="23"/>
      <c r="C85" s="14" t="s">
        <v>3259</v>
      </c>
    </row>
    <row r="86" spans="1:3" ht="18.600000000000001">
      <c r="A86" t="s">
        <v>1521</v>
      </c>
      <c r="B86" s="23"/>
      <c r="C86" s="14" t="s">
        <v>3260</v>
      </c>
    </row>
    <row r="87" spans="1:3" ht="18.600000000000001">
      <c r="A87" t="s">
        <v>1524</v>
      </c>
      <c r="B87" s="23"/>
      <c r="C87" s="14" t="s">
        <v>3324</v>
      </c>
    </row>
    <row r="88" spans="1:3" ht="18.600000000000001">
      <c r="A88" t="s">
        <v>1902</v>
      </c>
      <c r="B88" s="23"/>
      <c r="C88" s="14" t="s">
        <v>3261</v>
      </c>
    </row>
    <row r="89" spans="1:3" ht="18.600000000000001">
      <c r="A89" t="s">
        <v>1530</v>
      </c>
      <c r="B89" s="23" t="s">
        <v>3262</v>
      </c>
      <c r="C89" s="14" t="s">
        <v>216</v>
      </c>
    </row>
    <row r="90" spans="1:3" ht="18.600000000000001">
      <c r="A90" t="s">
        <v>2081</v>
      </c>
      <c r="B90" s="23"/>
      <c r="C90" s="14" t="s">
        <v>2083</v>
      </c>
    </row>
    <row r="91" spans="1:3" ht="18.600000000000001">
      <c r="A91" t="s">
        <v>1534</v>
      </c>
      <c r="B91" s="23"/>
      <c r="C91" s="14" t="s">
        <v>1536</v>
      </c>
    </row>
    <row r="92" spans="1:3" ht="18.600000000000001">
      <c r="A92" t="s">
        <v>1537</v>
      </c>
      <c r="B92" s="23"/>
      <c r="C92" s="14" t="s">
        <v>218</v>
      </c>
    </row>
    <row r="93" spans="1:3" ht="18.600000000000001">
      <c r="A93" t="s">
        <v>1826</v>
      </c>
      <c r="B93" s="23"/>
      <c r="C93" s="14" t="s">
        <v>3263</v>
      </c>
    </row>
    <row r="94" spans="1:3" ht="18.600000000000001">
      <c r="A94" t="s">
        <v>1452</v>
      </c>
      <c r="B94" s="23" t="s">
        <v>3264</v>
      </c>
      <c r="C94" s="14" t="s">
        <v>3265</v>
      </c>
    </row>
    <row r="95" spans="1:3" ht="18.600000000000001">
      <c r="A95" t="s">
        <v>1453</v>
      </c>
      <c r="B95" s="23"/>
      <c r="C95" s="14" t="s">
        <v>3266</v>
      </c>
    </row>
    <row r="96" spans="1:3" ht="18.600000000000001">
      <c r="A96" t="e">
        <v>#N/A</v>
      </c>
      <c r="B96" s="23" t="s">
        <v>3267</v>
      </c>
      <c r="C96" s="14" t="s">
        <v>3268</v>
      </c>
    </row>
    <row r="97" spans="1:3" ht="18.600000000000001">
      <c r="A97" t="s">
        <v>1430</v>
      </c>
      <c r="B97" s="20"/>
      <c r="C97" s="14" t="s">
        <v>3269</v>
      </c>
    </row>
    <row r="98" spans="1:3" ht="18.600000000000001">
      <c r="A98" t="s">
        <v>1425</v>
      </c>
      <c r="B98" s="20" t="s">
        <v>3270</v>
      </c>
      <c r="C98" s="14" t="s">
        <v>1427</v>
      </c>
    </row>
    <row r="99" spans="1:3" ht="18.600000000000001">
      <c r="A99" t="s">
        <v>1527</v>
      </c>
      <c r="B99" s="20"/>
      <c r="C99" s="14" t="s">
        <v>3271</v>
      </c>
    </row>
    <row r="100" spans="1:3" ht="18.600000000000001">
      <c r="A100" t="s">
        <v>1265</v>
      </c>
      <c r="B100" s="20" t="s">
        <v>3272</v>
      </c>
      <c r="C100" s="14" t="s">
        <v>3273</v>
      </c>
    </row>
    <row r="101" spans="1:3" ht="18.600000000000001">
      <c r="A101" t="s">
        <v>583</v>
      </c>
      <c r="B101" s="20" t="s">
        <v>3274</v>
      </c>
      <c r="C101" s="14" t="s">
        <v>3275</v>
      </c>
    </row>
    <row r="102" spans="1:3" ht="18.600000000000001">
      <c r="A102" t="e">
        <v>#N/A</v>
      </c>
      <c r="B102" s="20" t="s">
        <v>3276</v>
      </c>
      <c r="C102" s="14" t="s">
        <v>3277</v>
      </c>
    </row>
    <row r="103" spans="1:3" ht="18.600000000000001">
      <c r="A103" t="e">
        <v>#N/A</v>
      </c>
      <c r="B103" s="20" t="s">
        <v>3278</v>
      </c>
      <c r="C103" s="14" t="s">
        <v>3279</v>
      </c>
    </row>
    <row r="104" spans="1:3" ht="18.600000000000001">
      <c r="A104" t="e">
        <v>#N/A</v>
      </c>
      <c r="B104" s="20" t="s">
        <v>3280</v>
      </c>
      <c r="C104" s="14" t="s">
        <v>3281</v>
      </c>
    </row>
    <row r="105" spans="1:3" ht="18.600000000000001">
      <c r="A105" t="e">
        <v>#N/A</v>
      </c>
      <c r="B105" s="20" t="s">
        <v>3282</v>
      </c>
      <c r="C105" s="14" t="s">
        <v>3283</v>
      </c>
    </row>
    <row r="106" spans="1:3" ht="18.600000000000001">
      <c r="A106" t="e">
        <v>#N/A</v>
      </c>
      <c r="B106" s="24" t="s">
        <v>3284</v>
      </c>
      <c r="C106" s="14" t="s">
        <v>3285</v>
      </c>
    </row>
    <row r="107" spans="1:3" ht="18.600000000000001">
      <c r="A107" t="s">
        <v>767</v>
      </c>
      <c r="B107" s="20" t="s">
        <v>3286</v>
      </c>
      <c r="C107" s="14" t="s">
        <v>3287</v>
      </c>
    </row>
    <row r="108" spans="1:3" ht="18.600000000000001">
      <c r="A108" t="s">
        <v>860</v>
      </c>
      <c r="B108" s="20" t="s">
        <v>3288</v>
      </c>
      <c r="C108" s="14" t="s">
        <v>192</v>
      </c>
    </row>
    <row r="109" spans="1:3" ht="18.600000000000001">
      <c r="A109" t="e">
        <v>#N/A</v>
      </c>
      <c r="B109" s="20" t="s">
        <v>3289</v>
      </c>
      <c r="C109" s="14" t="s">
        <v>3290</v>
      </c>
    </row>
    <row r="110" spans="1:3" ht="18.600000000000001">
      <c r="A110" t="e">
        <v>#N/A</v>
      </c>
      <c r="B110" s="20" t="s">
        <v>3291</v>
      </c>
      <c r="C110" s="14" t="s">
        <v>3292</v>
      </c>
    </row>
    <row r="111" spans="1:3" ht="18.600000000000001">
      <c r="A111" t="e">
        <v>#N/A</v>
      </c>
      <c r="B111" s="20" t="s">
        <v>3293</v>
      </c>
      <c r="C111" s="14" t="s">
        <v>3294</v>
      </c>
    </row>
    <row r="112" spans="1:3" ht="18.600000000000001">
      <c r="A112" t="s">
        <v>1687</v>
      </c>
      <c r="B112" s="25" t="s">
        <v>3295</v>
      </c>
      <c r="C112" s="14" t="s">
        <v>3296</v>
      </c>
    </row>
    <row r="113" spans="1:3" ht="18.600000000000001">
      <c r="A113" t="s">
        <v>1358</v>
      </c>
      <c r="B113" s="25" t="s">
        <v>3297</v>
      </c>
      <c r="C113" s="14" t="s">
        <v>1360</v>
      </c>
    </row>
    <row r="114" spans="1:3" ht="18.600000000000001">
      <c r="A114" t="e">
        <v>#N/A</v>
      </c>
      <c r="B114" s="26" t="s">
        <v>3298</v>
      </c>
      <c r="C114" s="14" t="s">
        <v>3299</v>
      </c>
    </row>
    <row r="115" spans="1:3" ht="18.600000000000001">
      <c r="A115" t="e">
        <v>#N/A</v>
      </c>
      <c r="B115" s="26" t="s">
        <v>3300</v>
      </c>
      <c r="C115" s="14" t="s">
        <v>3301</v>
      </c>
    </row>
    <row r="116" spans="1:3" ht="18.600000000000001">
      <c r="A116" t="e">
        <v>#N/A</v>
      </c>
      <c r="B116" s="26" t="s">
        <v>3302</v>
      </c>
      <c r="C116" s="14" t="s">
        <v>3303</v>
      </c>
    </row>
    <row r="117" spans="1:3">
      <c r="A117" t="s">
        <v>3360</v>
      </c>
      <c r="B117" s="21" t="s">
        <v>3359</v>
      </c>
      <c r="C117" s="14" t="s">
        <v>3361</v>
      </c>
    </row>
  </sheetData>
  <autoFilter ref="A1:C117" xr:uid="{00000000-0009-0000-0000-000004000000}"/>
  <conditionalFormatting sqref="B2:B116">
    <cfRule type="duplicateValues" dxfId="227" priority="1310"/>
  </conditionalFormatting>
  <conditionalFormatting sqref="E2:E14">
    <cfRule type="duplicateValues" dxfId="226" priority="1"/>
    <cfRule type="duplicateValues" dxfId="225" priority="162"/>
    <cfRule type="duplicateValues" dxfId="224" priority="217"/>
    <cfRule type="duplicateValues" dxfId="223" priority="218"/>
    <cfRule type="duplicateValues" dxfId="222" priority="219"/>
  </conditionalFormatting>
  <conditionalFormatting sqref="E7">
    <cfRule type="duplicateValues" dxfId="221" priority="2"/>
    <cfRule type="duplicateValues" dxfId="220" priority="3"/>
    <cfRule type="duplicateValues" dxfId="219" priority="4"/>
    <cfRule type="duplicateValues" dxfId="218" priority="5"/>
  </conditionalFormatting>
  <conditionalFormatting sqref="E8">
    <cfRule type="duplicateValues" dxfId="217" priority="158"/>
    <cfRule type="duplicateValues" dxfId="216" priority="159"/>
  </conditionalFormatting>
  <conditionalFormatting sqref="E8:E14">
    <cfRule type="duplicateValues" dxfId="215" priority="215"/>
    <cfRule type="duplicateValues" dxfId="214" priority="216"/>
  </conditionalFormatting>
  <conditionalFormatting sqref="E9">
    <cfRule type="duplicateValues" dxfId="213" priority="12"/>
    <cfRule type="duplicateValues" dxfId="212" priority="13"/>
    <cfRule type="duplicateValues" dxfId="211" priority="18"/>
    <cfRule type="duplicateValues" dxfId="210" priority="19"/>
    <cfRule type="duplicateValues" dxfId="209" priority="22"/>
    <cfRule type="duplicateValues" dxfId="208" priority="23"/>
    <cfRule type="duplicateValues" dxfId="207" priority="24"/>
    <cfRule type="duplicateValues" dxfId="206" priority="25"/>
    <cfRule type="duplicateValues" dxfId="205" priority="28"/>
    <cfRule type="duplicateValues" dxfId="204" priority="29"/>
    <cfRule type="duplicateValues" dxfId="203" priority="30"/>
    <cfRule type="duplicateValues" dxfId="202" priority="31"/>
    <cfRule type="duplicateValues" dxfId="201" priority="32"/>
    <cfRule type="duplicateValues" dxfId="200" priority="33"/>
    <cfRule type="duplicateValues" dxfId="199" priority="38"/>
    <cfRule type="duplicateValues" dxfId="198" priority="39"/>
    <cfRule type="duplicateValues" dxfId="197" priority="40"/>
    <cfRule type="duplicateValues" dxfId="196" priority="41"/>
    <cfRule type="duplicateValues" dxfId="195" priority="44"/>
    <cfRule type="duplicateValues" dxfId="194" priority="45"/>
    <cfRule type="duplicateValues" dxfId="193" priority="78"/>
    <cfRule type="duplicateValues" dxfId="192" priority="79"/>
    <cfRule type="duplicateValues" dxfId="191" priority="88"/>
    <cfRule type="duplicateValues" dxfId="190" priority="89"/>
    <cfRule type="duplicateValues" dxfId="189" priority="100"/>
    <cfRule type="duplicateValues" dxfId="188" priority="101"/>
    <cfRule type="duplicateValues" dxfId="187" priority="104"/>
    <cfRule type="duplicateValues" dxfId="186" priority="105"/>
    <cfRule type="duplicateValues" dxfId="185" priority="138"/>
    <cfRule type="duplicateValues" dxfId="184" priority="139"/>
    <cfRule type="duplicateValues" dxfId="183" priority="148"/>
    <cfRule type="duplicateValues" dxfId="182" priority="149"/>
    <cfRule type="duplicateValues" dxfId="181" priority="154"/>
    <cfRule type="duplicateValues" dxfId="180" priority="155"/>
    <cfRule type="duplicateValues" dxfId="179" priority="156"/>
    <cfRule type="duplicateValues" dxfId="178" priority="157"/>
    <cfRule type="duplicateValues" dxfId="177" priority="211"/>
    <cfRule type="duplicateValues" dxfId="176" priority="212"/>
  </conditionalFormatting>
  <conditionalFormatting sqref="E10">
    <cfRule type="duplicateValues" dxfId="175" priority="6"/>
    <cfRule type="duplicateValues" dxfId="174" priority="7"/>
    <cfRule type="duplicateValues" dxfId="173" priority="8"/>
    <cfRule type="duplicateValues" dxfId="172" priority="9"/>
    <cfRule type="duplicateValues" dxfId="171" priority="10"/>
    <cfRule type="duplicateValues" dxfId="170" priority="11"/>
    <cfRule type="duplicateValues" dxfId="169" priority="14"/>
    <cfRule type="duplicateValues" dxfId="168" priority="15"/>
    <cfRule type="duplicateValues" dxfId="167" priority="16"/>
    <cfRule type="duplicateValues" dxfId="166" priority="17"/>
    <cfRule type="duplicateValues" dxfId="165" priority="20"/>
    <cfRule type="duplicateValues" dxfId="164" priority="21"/>
    <cfRule type="duplicateValues" dxfId="163" priority="36"/>
    <cfRule type="duplicateValues" dxfId="162" priority="37"/>
    <cfRule type="duplicateValues" dxfId="161" priority="42"/>
    <cfRule type="duplicateValues" dxfId="160" priority="43"/>
    <cfRule type="duplicateValues" dxfId="159" priority="54"/>
    <cfRule type="duplicateValues" dxfId="158" priority="55"/>
    <cfRule type="duplicateValues" dxfId="157" priority="60"/>
    <cfRule type="duplicateValues" dxfId="156" priority="61"/>
    <cfRule type="duplicateValues" dxfId="155" priority="64"/>
    <cfRule type="duplicateValues" dxfId="154" priority="65"/>
    <cfRule type="duplicateValues" dxfId="153" priority="66"/>
    <cfRule type="duplicateValues" dxfId="152" priority="67"/>
    <cfRule type="duplicateValues" dxfId="151" priority="72"/>
    <cfRule type="duplicateValues" dxfId="150" priority="73"/>
    <cfRule type="duplicateValues" dxfId="149" priority="74"/>
    <cfRule type="duplicateValues" dxfId="148" priority="75"/>
    <cfRule type="duplicateValues" dxfId="147" priority="76"/>
    <cfRule type="duplicateValues" dxfId="146" priority="77"/>
    <cfRule type="duplicateValues" dxfId="145" priority="84"/>
    <cfRule type="duplicateValues" dxfId="144" priority="85"/>
    <cfRule type="duplicateValues" dxfId="143" priority="86"/>
    <cfRule type="duplicateValues" dxfId="142" priority="87"/>
    <cfRule type="duplicateValues" dxfId="141" priority="98"/>
    <cfRule type="duplicateValues" dxfId="140" priority="99"/>
    <cfRule type="duplicateValues" dxfId="139" priority="116"/>
    <cfRule type="duplicateValues" dxfId="138" priority="117"/>
    <cfRule type="duplicateValues" dxfId="137" priority="122"/>
    <cfRule type="duplicateValues" dxfId="136" priority="123"/>
    <cfRule type="duplicateValues" dxfId="135" priority="126"/>
    <cfRule type="duplicateValues" dxfId="134" priority="127"/>
    <cfRule type="duplicateValues" dxfId="133" priority="128"/>
    <cfRule type="duplicateValues" dxfId="132" priority="129"/>
    <cfRule type="duplicateValues" dxfId="131" priority="132"/>
    <cfRule type="duplicateValues" dxfId="130" priority="133"/>
    <cfRule type="duplicateValues" dxfId="129" priority="134"/>
    <cfRule type="duplicateValues" dxfId="128" priority="135"/>
    <cfRule type="duplicateValues" dxfId="127" priority="136"/>
    <cfRule type="duplicateValues" dxfId="126" priority="137"/>
    <cfRule type="duplicateValues" dxfId="125" priority="144"/>
    <cfRule type="duplicateValues" dxfId="124" priority="145"/>
    <cfRule type="duplicateValues" dxfId="123" priority="146"/>
    <cfRule type="duplicateValues" dxfId="122" priority="147"/>
    <cfRule type="duplicateValues" dxfId="121" priority="152"/>
    <cfRule type="duplicateValues" dxfId="120" priority="153"/>
    <cfRule type="duplicateValues" dxfId="119" priority="191"/>
    <cfRule type="duplicateValues" dxfId="118" priority="192"/>
    <cfRule type="duplicateValues" dxfId="117" priority="201"/>
    <cfRule type="duplicateValues" dxfId="116" priority="202"/>
    <cfRule type="duplicateValues" dxfId="115" priority="207"/>
    <cfRule type="duplicateValues" dxfId="114" priority="208"/>
    <cfRule type="duplicateValues" dxfId="113" priority="209"/>
    <cfRule type="duplicateValues" dxfId="112" priority="210"/>
  </conditionalFormatting>
  <conditionalFormatting sqref="E11">
    <cfRule type="duplicateValues" dxfId="111" priority="34"/>
    <cfRule type="duplicateValues" dxfId="110" priority="35"/>
    <cfRule type="duplicateValues" dxfId="109" priority="48"/>
    <cfRule type="duplicateValues" dxfId="108" priority="49"/>
    <cfRule type="duplicateValues" dxfId="107" priority="50"/>
    <cfRule type="duplicateValues" dxfId="106" priority="51"/>
    <cfRule type="duplicateValues" dxfId="105" priority="52"/>
    <cfRule type="duplicateValues" dxfId="104" priority="53"/>
    <cfRule type="duplicateValues" dxfId="103" priority="56"/>
    <cfRule type="duplicateValues" dxfId="102" priority="57"/>
    <cfRule type="duplicateValues" dxfId="101" priority="58"/>
    <cfRule type="duplicateValues" dxfId="100" priority="59"/>
    <cfRule type="duplicateValues" dxfId="99" priority="62"/>
    <cfRule type="duplicateValues" dxfId="98" priority="63"/>
    <cfRule type="duplicateValues" dxfId="97" priority="82"/>
    <cfRule type="duplicateValues" dxfId="96" priority="83"/>
    <cfRule type="duplicateValues" dxfId="95" priority="94"/>
    <cfRule type="duplicateValues" dxfId="94" priority="95"/>
    <cfRule type="duplicateValues" dxfId="93" priority="110"/>
    <cfRule type="duplicateValues" dxfId="92" priority="111"/>
    <cfRule type="duplicateValues" dxfId="91" priority="112"/>
    <cfRule type="duplicateValues" dxfId="90" priority="113"/>
    <cfRule type="duplicateValues" dxfId="89" priority="114"/>
    <cfRule type="duplicateValues" dxfId="88" priority="115"/>
    <cfRule type="duplicateValues" dxfId="87" priority="118"/>
    <cfRule type="duplicateValues" dxfId="86" priority="119"/>
    <cfRule type="duplicateValues" dxfId="85" priority="120"/>
    <cfRule type="duplicateValues" dxfId="84" priority="121"/>
    <cfRule type="duplicateValues" dxfId="83" priority="124"/>
    <cfRule type="duplicateValues" dxfId="82" priority="125"/>
    <cfRule type="duplicateValues" dxfId="81" priority="142"/>
    <cfRule type="duplicateValues" dxfId="80" priority="143"/>
    <cfRule type="duplicateValues" dxfId="79" priority="150"/>
    <cfRule type="duplicateValues" dxfId="78" priority="151"/>
    <cfRule type="duplicateValues" dxfId="77" priority="169"/>
    <cfRule type="duplicateValues" dxfId="76" priority="170"/>
    <cfRule type="duplicateValues" dxfId="75" priority="175"/>
    <cfRule type="duplicateValues" dxfId="74" priority="176"/>
    <cfRule type="duplicateValues" dxfId="73" priority="179"/>
    <cfRule type="duplicateValues" dxfId="72" priority="180"/>
    <cfRule type="duplicateValues" dxfId="71" priority="181"/>
    <cfRule type="duplicateValues" dxfId="70" priority="182"/>
    <cfRule type="duplicateValues" dxfId="69" priority="185"/>
    <cfRule type="duplicateValues" dxfId="68" priority="186"/>
    <cfRule type="duplicateValues" dxfId="67" priority="187"/>
    <cfRule type="duplicateValues" dxfId="66" priority="188"/>
    <cfRule type="duplicateValues" dxfId="65" priority="189"/>
    <cfRule type="duplicateValues" dxfId="64" priority="190"/>
    <cfRule type="duplicateValues" dxfId="63" priority="197"/>
    <cfRule type="duplicateValues" dxfId="62" priority="198"/>
    <cfRule type="duplicateValues" dxfId="61" priority="199"/>
    <cfRule type="duplicateValues" dxfId="60" priority="200"/>
    <cfRule type="duplicateValues" dxfId="59" priority="205"/>
    <cfRule type="duplicateValues" dxfId="58" priority="206"/>
  </conditionalFormatting>
  <conditionalFormatting sqref="E12">
    <cfRule type="duplicateValues" dxfId="57" priority="26"/>
    <cfRule type="duplicateValues" dxfId="56" priority="27"/>
    <cfRule type="duplicateValues" dxfId="55" priority="46"/>
    <cfRule type="duplicateValues" dxfId="54" priority="47"/>
    <cfRule type="duplicateValues" dxfId="53" priority="80"/>
    <cfRule type="duplicateValues" dxfId="52" priority="81"/>
    <cfRule type="duplicateValues" dxfId="51" priority="140"/>
    <cfRule type="duplicateValues" dxfId="50" priority="141"/>
    <cfRule type="duplicateValues" dxfId="49" priority="163"/>
    <cfRule type="duplicateValues" dxfId="48" priority="164"/>
    <cfRule type="duplicateValues" dxfId="47" priority="165"/>
    <cfRule type="duplicateValues" dxfId="46" priority="166"/>
    <cfRule type="duplicateValues" dxfId="45" priority="167"/>
    <cfRule type="duplicateValues" dxfId="44" priority="168"/>
    <cfRule type="duplicateValues" dxfId="43" priority="171"/>
    <cfRule type="duplicateValues" dxfId="42" priority="172"/>
    <cfRule type="duplicateValues" dxfId="41" priority="173"/>
    <cfRule type="duplicateValues" dxfId="40" priority="174"/>
    <cfRule type="duplicateValues" dxfId="39" priority="177"/>
    <cfRule type="duplicateValues" dxfId="38" priority="178"/>
    <cfRule type="duplicateValues" dxfId="37" priority="195"/>
    <cfRule type="duplicateValues" dxfId="36" priority="196"/>
    <cfRule type="duplicateValues" dxfId="35" priority="203"/>
    <cfRule type="duplicateValues" dxfId="34" priority="204"/>
  </conditionalFormatting>
  <conditionalFormatting sqref="E13">
    <cfRule type="duplicateValues" dxfId="33" priority="68"/>
    <cfRule type="duplicateValues" dxfId="32" priority="69"/>
    <cfRule type="duplicateValues" dxfId="31" priority="108"/>
    <cfRule type="duplicateValues" dxfId="30" priority="109"/>
    <cfRule type="duplicateValues" dxfId="29" priority="130"/>
    <cfRule type="duplicateValues" dxfId="28" priority="131"/>
    <cfRule type="duplicateValues" dxfId="27" priority="160"/>
    <cfRule type="duplicateValues" dxfId="26" priority="161"/>
    <cfRule type="duplicateValues" dxfId="25" priority="193"/>
    <cfRule type="duplicateValues" dxfId="24" priority="194"/>
  </conditionalFormatting>
  <conditionalFormatting sqref="E14">
    <cfRule type="duplicateValues" dxfId="23" priority="70"/>
    <cfRule type="duplicateValues" dxfId="22" priority="71"/>
    <cfRule type="duplicateValues" dxfId="21" priority="90"/>
    <cfRule type="duplicateValues" dxfId="20" priority="91"/>
    <cfRule type="duplicateValues" dxfId="19" priority="92"/>
    <cfRule type="duplicateValues" dxfId="18" priority="93"/>
    <cfRule type="duplicateValues" dxfId="17" priority="96"/>
    <cfRule type="duplicateValues" dxfId="16" priority="97"/>
    <cfRule type="duplicateValues" dxfId="15" priority="102"/>
    <cfRule type="duplicateValues" dxfId="14" priority="103"/>
    <cfRule type="duplicateValues" dxfId="13" priority="106"/>
    <cfRule type="duplicateValues" dxfId="12" priority="107"/>
    <cfRule type="duplicateValues" dxfId="11" priority="183"/>
    <cfRule type="duplicateValues" dxfId="10" priority="184"/>
    <cfRule type="duplicateValues" dxfId="9" priority="213"/>
    <cfRule type="duplicateValues" dxfId="8" priority="214"/>
  </conditionalFormatting>
  <conditionalFormatting sqref="E15">
    <cfRule type="duplicateValues" dxfId="7" priority="1302"/>
    <cfRule type="duplicateValues" dxfId="6" priority="1303"/>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14"/>
  <sheetViews>
    <sheetView zoomScale="85" zoomScaleNormal="85" workbookViewId="0">
      <selection activeCell="C19" sqref="C19"/>
    </sheetView>
  </sheetViews>
  <sheetFormatPr defaultRowHeight="14.4"/>
  <cols>
    <col min="3" max="3" width="96.44140625" customWidth="1"/>
  </cols>
  <sheetData>
    <row r="1" spans="1:12" ht="17.399999999999999">
      <c r="A1" s="35" t="s">
        <v>3749</v>
      </c>
    </row>
    <row r="2" spans="1:12" ht="17.399999999999999">
      <c r="A2" s="35"/>
    </row>
    <row r="3" spans="1:12" ht="17.399999999999999">
      <c r="A3" s="86" t="s">
        <v>366</v>
      </c>
      <c r="B3" s="86" t="s">
        <v>232</v>
      </c>
      <c r="C3" s="87" t="s">
        <v>3745</v>
      </c>
      <c r="D3" s="35"/>
      <c r="E3" s="35"/>
      <c r="F3" s="35"/>
      <c r="G3" s="35"/>
      <c r="H3" s="35"/>
      <c r="I3" s="35"/>
      <c r="J3" s="35"/>
      <c r="K3" s="35"/>
    </row>
    <row r="4" spans="1:12" ht="17.399999999999999">
      <c r="A4" s="86" t="s">
        <v>410</v>
      </c>
      <c r="B4" s="86" t="s">
        <v>2270</v>
      </c>
      <c r="C4" s="87" t="s">
        <v>3745</v>
      </c>
      <c r="D4" s="35"/>
      <c r="E4" s="35"/>
      <c r="F4" s="35"/>
      <c r="G4" s="35"/>
      <c r="H4" s="35"/>
      <c r="I4" s="35"/>
      <c r="J4" s="35"/>
      <c r="K4" s="35"/>
      <c r="L4" s="35"/>
    </row>
    <row r="5" spans="1:12" ht="17.399999999999999">
      <c r="A5" s="86" t="s">
        <v>72</v>
      </c>
      <c r="B5" s="86" t="s">
        <v>232</v>
      </c>
      <c r="C5" s="87" t="s">
        <v>3746</v>
      </c>
      <c r="D5" s="35"/>
      <c r="E5" s="35"/>
      <c r="F5" s="35"/>
      <c r="G5" s="35"/>
      <c r="H5" s="35"/>
      <c r="I5" s="35"/>
      <c r="J5" s="35"/>
      <c r="K5" s="35"/>
      <c r="L5" s="35"/>
    </row>
    <row r="6" spans="1:12" ht="17.399999999999999">
      <c r="A6" s="86" t="s">
        <v>420</v>
      </c>
      <c r="B6" s="86" t="s">
        <v>2270</v>
      </c>
      <c r="C6" s="87" t="s">
        <v>3747</v>
      </c>
      <c r="D6" s="35"/>
      <c r="E6" s="35"/>
      <c r="F6" s="35"/>
      <c r="G6" s="35"/>
      <c r="H6" s="35"/>
      <c r="I6" s="35"/>
      <c r="J6" s="35"/>
      <c r="K6" s="35"/>
      <c r="L6" s="35"/>
    </row>
    <row r="7" spans="1:12" ht="17.399999999999999">
      <c r="A7" s="86" t="s">
        <v>66</v>
      </c>
      <c r="B7" s="86" t="s">
        <v>232</v>
      </c>
      <c r="C7" s="87" t="s">
        <v>3745</v>
      </c>
      <c r="D7" s="35"/>
      <c r="E7" s="35"/>
      <c r="F7" s="35"/>
      <c r="G7" s="35"/>
      <c r="H7" s="35"/>
      <c r="I7" s="35"/>
      <c r="J7" s="35"/>
      <c r="K7" s="35"/>
      <c r="L7" s="35"/>
    </row>
    <row r="8" spans="1:12" ht="17.399999999999999">
      <c r="A8" s="86" t="s">
        <v>112</v>
      </c>
      <c r="B8" s="86" t="s">
        <v>232</v>
      </c>
      <c r="C8" s="87" t="s">
        <v>3745</v>
      </c>
      <c r="D8" s="35"/>
      <c r="E8" s="35"/>
      <c r="F8" s="35"/>
      <c r="G8" s="35"/>
      <c r="H8" s="35"/>
      <c r="I8" s="35"/>
      <c r="J8" s="35"/>
      <c r="K8" s="35"/>
      <c r="L8" s="35"/>
    </row>
    <row r="9" spans="1:12" ht="17.399999999999999">
      <c r="A9" s="86" t="s">
        <v>131</v>
      </c>
      <c r="B9" s="86" t="s">
        <v>232</v>
      </c>
      <c r="C9" s="87" t="s">
        <v>3743</v>
      </c>
      <c r="D9" s="35"/>
      <c r="E9" s="35"/>
      <c r="F9" s="35"/>
      <c r="G9" s="35"/>
      <c r="H9" s="35"/>
      <c r="I9" s="35"/>
      <c r="J9" s="35"/>
      <c r="K9" s="35"/>
      <c r="L9" s="35"/>
    </row>
    <row r="10" spans="1:12" ht="17.399999999999999">
      <c r="A10" s="86" t="s">
        <v>129</v>
      </c>
      <c r="B10" s="86" t="s">
        <v>232</v>
      </c>
      <c r="C10" s="87" t="s">
        <v>3743</v>
      </c>
      <c r="D10" s="35"/>
      <c r="E10" s="35"/>
      <c r="F10" s="35"/>
      <c r="G10" s="35"/>
      <c r="H10" s="35"/>
      <c r="I10" s="35"/>
      <c r="J10" s="35"/>
      <c r="K10" s="35"/>
      <c r="L10" s="35"/>
    </row>
    <row r="11" spans="1:12" ht="17.399999999999999">
      <c r="A11" s="86" t="s">
        <v>116</v>
      </c>
      <c r="B11" s="86" t="s">
        <v>232</v>
      </c>
      <c r="C11" s="87" t="s">
        <v>3744</v>
      </c>
      <c r="D11" s="35"/>
      <c r="E11" s="35"/>
      <c r="F11" s="35"/>
      <c r="G11" s="35"/>
      <c r="H11" s="35"/>
      <c r="I11" s="35"/>
      <c r="J11" s="35"/>
      <c r="K11" s="35"/>
      <c r="L11" s="35"/>
    </row>
    <row r="12" spans="1:12" ht="17.399999999999999">
      <c r="A12" s="86" t="s">
        <v>735</v>
      </c>
      <c r="B12" s="86" t="s">
        <v>232</v>
      </c>
      <c r="C12" s="87" t="s">
        <v>3744</v>
      </c>
      <c r="D12" s="35"/>
      <c r="E12" s="35"/>
      <c r="F12" s="35"/>
      <c r="G12" s="35"/>
      <c r="H12" s="35"/>
      <c r="I12" s="35"/>
      <c r="J12" s="35"/>
      <c r="K12" s="35"/>
      <c r="L12" s="35"/>
    </row>
    <row r="13" spans="1:12" ht="17.399999999999999">
      <c r="A13" s="86" t="s">
        <v>149</v>
      </c>
      <c r="B13" s="86" t="s">
        <v>232</v>
      </c>
      <c r="C13" s="87" t="s">
        <v>3745</v>
      </c>
      <c r="D13" s="35"/>
      <c r="E13" s="35"/>
      <c r="F13" s="35"/>
      <c r="G13" s="35"/>
      <c r="H13" s="35"/>
      <c r="I13" s="35"/>
      <c r="J13" s="35"/>
      <c r="K13" s="35"/>
      <c r="L13" s="35"/>
    </row>
    <row r="14" spans="1:12" ht="17.399999999999999">
      <c r="A14" s="86" t="s">
        <v>84</v>
      </c>
      <c r="B14" s="86" t="s">
        <v>232</v>
      </c>
      <c r="C14" s="87" t="s">
        <v>3748</v>
      </c>
      <c r="D14" s="35"/>
      <c r="E14" s="35"/>
      <c r="F14" s="35"/>
      <c r="G14" s="35"/>
      <c r="H14" s="35"/>
      <c r="I14" s="35"/>
      <c r="J14" s="35"/>
      <c r="K14" s="35"/>
      <c r="L14" s="35"/>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143"/>
  <sheetViews>
    <sheetView topLeftCell="A4" zoomScale="85" zoomScaleNormal="85" workbookViewId="0">
      <selection activeCell="D17" sqref="D17"/>
    </sheetView>
  </sheetViews>
  <sheetFormatPr defaultColWidth="9.109375" defaultRowHeight="17.399999999999999"/>
  <cols>
    <col min="1" max="1" width="7.21875" style="39" customWidth="1"/>
    <col min="2" max="2" width="33.21875" style="35" customWidth="1"/>
    <col min="3" max="3" width="8.109375" style="39" customWidth="1"/>
    <col min="4" max="4" width="65" style="35" customWidth="1"/>
    <col min="5" max="5" width="11.6640625" style="40" bestFit="1" customWidth="1"/>
    <col min="6" max="16384" width="9.109375" style="35"/>
  </cols>
  <sheetData>
    <row r="1" spans="1:7">
      <c r="A1" s="30"/>
      <c r="B1" s="31" t="s">
        <v>3387</v>
      </c>
      <c r="C1" s="30"/>
      <c r="D1" s="32" t="s">
        <v>3388</v>
      </c>
      <c r="E1" s="33"/>
      <c r="F1" s="34"/>
      <c r="G1" s="34"/>
    </row>
    <row r="2" spans="1:7">
      <c r="A2" s="30"/>
      <c r="B2" s="31" t="s">
        <v>3389</v>
      </c>
      <c r="C2" s="30"/>
      <c r="D2" s="32" t="s">
        <v>3390</v>
      </c>
      <c r="E2" s="33"/>
      <c r="F2" s="34"/>
      <c r="G2" s="34"/>
    </row>
    <row r="3" spans="1:7">
      <c r="A3" s="30"/>
      <c r="B3" s="31" t="s">
        <v>3391</v>
      </c>
      <c r="C3" s="36"/>
      <c r="D3" s="37" t="s">
        <v>3392</v>
      </c>
      <c r="E3" s="33"/>
      <c r="F3" s="34"/>
      <c r="G3" s="34"/>
    </row>
    <row r="4" spans="1:7">
      <c r="A4" s="110" t="s">
        <v>3393</v>
      </c>
      <c r="B4" s="110"/>
      <c r="C4" s="110"/>
      <c r="D4" s="110"/>
      <c r="E4" s="110"/>
      <c r="F4" s="38"/>
      <c r="G4" s="38"/>
    </row>
    <row r="5" spans="1:7" ht="18" thickBot="1"/>
    <row r="6" spans="1:7">
      <c r="A6" s="41" t="s">
        <v>2894</v>
      </c>
      <c r="B6" s="42" t="s">
        <v>3394</v>
      </c>
      <c r="C6" s="43" t="s">
        <v>3395</v>
      </c>
      <c r="D6" s="43" t="s">
        <v>3396</v>
      </c>
      <c r="E6" s="44" t="s">
        <v>3397</v>
      </c>
      <c r="F6" s="45"/>
      <c r="G6" s="45"/>
    </row>
    <row r="7" spans="1:7" ht="33.6">
      <c r="A7" s="46">
        <v>1</v>
      </c>
      <c r="B7" s="47" t="s">
        <v>3398</v>
      </c>
      <c r="C7" s="48" t="s">
        <v>232</v>
      </c>
      <c r="D7" s="49" t="s">
        <v>3399</v>
      </c>
      <c r="E7" s="50">
        <v>14000</v>
      </c>
    </row>
    <row r="8" spans="1:7">
      <c r="A8" s="46">
        <v>2</v>
      </c>
      <c r="B8" s="47" t="s">
        <v>3400</v>
      </c>
      <c r="C8" s="48" t="s">
        <v>232</v>
      </c>
      <c r="D8" s="49" t="s">
        <v>3401</v>
      </c>
      <c r="E8" s="50">
        <v>18000</v>
      </c>
    </row>
    <row r="9" spans="1:7">
      <c r="A9" s="46">
        <v>3</v>
      </c>
      <c r="B9" s="47" t="s">
        <v>3402</v>
      </c>
      <c r="C9" s="48" t="s">
        <v>232</v>
      </c>
      <c r="D9" s="49" t="s">
        <v>3401</v>
      </c>
      <c r="E9" s="50">
        <v>15000</v>
      </c>
    </row>
    <row r="10" spans="1:7">
      <c r="A10" s="46">
        <v>4</v>
      </c>
      <c r="B10" s="47" t="s">
        <v>3403</v>
      </c>
      <c r="C10" s="48" t="s">
        <v>3404</v>
      </c>
      <c r="D10" s="49" t="s">
        <v>3405</v>
      </c>
      <c r="E10" s="50">
        <v>8000</v>
      </c>
    </row>
    <row r="11" spans="1:7">
      <c r="A11" s="46">
        <v>5</v>
      </c>
      <c r="B11" s="47" t="s">
        <v>3406</v>
      </c>
      <c r="C11" s="48" t="s">
        <v>232</v>
      </c>
      <c r="D11" s="49" t="s">
        <v>3407</v>
      </c>
      <c r="E11" s="50">
        <v>28000</v>
      </c>
    </row>
    <row r="12" spans="1:7">
      <c r="A12" s="46">
        <v>6</v>
      </c>
      <c r="B12" s="47" t="s">
        <v>3408</v>
      </c>
      <c r="C12" s="48" t="s">
        <v>232</v>
      </c>
      <c r="D12" s="49" t="s">
        <v>3409</v>
      </c>
      <c r="E12" s="50">
        <v>28000</v>
      </c>
    </row>
    <row r="13" spans="1:7">
      <c r="A13" s="46">
        <v>7</v>
      </c>
      <c r="B13" s="47" t="s">
        <v>3587</v>
      </c>
      <c r="C13" s="48" t="s">
        <v>232</v>
      </c>
      <c r="D13" s="49" t="s">
        <v>3588</v>
      </c>
      <c r="E13" s="81">
        <v>13000</v>
      </c>
    </row>
    <row r="14" spans="1:7">
      <c r="A14" s="46">
        <v>8</v>
      </c>
      <c r="B14" s="47" t="s">
        <v>3589</v>
      </c>
      <c r="C14" s="48" t="s">
        <v>232</v>
      </c>
      <c r="D14" s="49" t="s">
        <v>3588</v>
      </c>
      <c r="E14" s="81">
        <v>20000</v>
      </c>
    </row>
    <row r="15" spans="1:7">
      <c r="A15" s="46">
        <v>9</v>
      </c>
      <c r="B15" s="47" t="s">
        <v>3590</v>
      </c>
      <c r="C15" s="48" t="s">
        <v>232</v>
      </c>
      <c r="D15" s="49" t="s">
        <v>3588</v>
      </c>
      <c r="E15" s="81">
        <v>28000</v>
      </c>
    </row>
    <row r="16" spans="1:7">
      <c r="A16" s="46">
        <v>10</v>
      </c>
      <c r="B16" s="47" t="s">
        <v>3591</v>
      </c>
      <c r="C16" s="48" t="s">
        <v>232</v>
      </c>
      <c r="D16" s="49" t="s">
        <v>3588</v>
      </c>
      <c r="E16" s="81">
        <v>20000</v>
      </c>
    </row>
    <row r="17" spans="1:5">
      <c r="A17" s="46">
        <v>11</v>
      </c>
      <c r="B17" s="51" t="s">
        <v>3410</v>
      </c>
      <c r="C17" s="48" t="s">
        <v>232</v>
      </c>
      <c r="D17" s="49" t="s">
        <v>3411</v>
      </c>
      <c r="E17" s="50">
        <v>15000</v>
      </c>
    </row>
    <row r="18" spans="1:5">
      <c r="A18" s="46">
        <v>12</v>
      </c>
      <c r="B18" s="51" t="s">
        <v>3412</v>
      </c>
      <c r="C18" s="48" t="s">
        <v>232</v>
      </c>
      <c r="D18" s="49" t="s">
        <v>3413</v>
      </c>
      <c r="E18" s="50">
        <v>45000</v>
      </c>
    </row>
    <row r="19" spans="1:5">
      <c r="A19" s="46">
        <v>13</v>
      </c>
      <c r="B19" s="51" t="s">
        <v>285</v>
      </c>
      <c r="C19" s="48" t="s">
        <v>232</v>
      </c>
      <c r="D19" s="49" t="s">
        <v>3592</v>
      </c>
      <c r="E19" s="81">
        <v>70000</v>
      </c>
    </row>
    <row r="20" spans="1:5">
      <c r="A20" s="46">
        <v>14</v>
      </c>
      <c r="B20" s="51" t="s">
        <v>3414</v>
      </c>
      <c r="C20" s="48" t="s">
        <v>232</v>
      </c>
      <c r="D20" s="49" t="s">
        <v>3415</v>
      </c>
      <c r="E20" s="50">
        <v>40000</v>
      </c>
    </row>
    <row r="21" spans="1:5">
      <c r="A21" s="46">
        <v>15</v>
      </c>
      <c r="B21" s="51" t="s">
        <v>3416</v>
      </c>
      <c r="C21" s="48" t="s">
        <v>232</v>
      </c>
      <c r="D21" s="49" t="s">
        <v>3417</v>
      </c>
      <c r="E21" s="50">
        <v>55000</v>
      </c>
    </row>
    <row r="22" spans="1:5">
      <c r="A22" s="46">
        <v>16</v>
      </c>
      <c r="B22" s="51" t="s">
        <v>3418</v>
      </c>
      <c r="C22" s="48" t="s">
        <v>232</v>
      </c>
      <c r="D22" s="49" t="s">
        <v>3417</v>
      </c>
      <c r="E22" s="50">
        <v>45000</v>
      </c>
    </row>
    <row r="23" spans="1:5">
      <c r="A23" s="46">
        <v>17</v>
      </c>
      <c r="B23" s="47" t="s">
        <v>3419</v>
      </c>
      <c r="C23" s="48" t="s">
        <v>232</v>
      </c>
      <c r="D23" s="49" t="s">
        <v>3420</v>
      </c>
      <c r="E23" s="50">
        <v>65000</v>
      </c>
    </row>
    <row r="24" spans="1:5">
      <c r="A24" s="46">
        <v>18</v>
      </c>
      <c r="B24" s="51" t="s">
        <v>3421</v>
      </c>
      <c r="C24" s="48" t="s">
        <v>232</v>
      </c>
      <c r="D24" s="49" t="s">
        <v>3422</v>
      </c>
      <c r="E24" s="50">
        <v>28000</v>
      </c>
    </row>
    <row r="25" spans="1:5">
      <c r="A25" s="46">
        <v>19</v>
      </c>
      <c r="B25" s="47" t="s">
        <v>3423</v>
      </c>
      <c r="C25" s="48" t="s">
        <v>232</v>
      </c>
      <c r="D25" s="49" t="s">
        <v>3424</v>
      </c>
      <c r="E25" s="50">
        <v>25000</v>
      </c>
    </row>
    <row r="26" spans="1:5" ht="33.6">
      <c r="A26" s="46">
        <v>20</v>
      </c>
      <c r="B26" s="47" t="s">
        <v>3425</v>
      </c>
      <c r="C26" s="48" t="s">
        <v>232</v>
      </c>
      <c r="D26" s="49" t="s">
        <v>3593</v>
      </c>
      <c r="E26" s="50">
        <v>22000</v>
      </c>
    </row>
    <row r="27" spans="1:5">
      <c r="A27" s="46">
        <v>21</v>
      </c>
      <c r="B27" s="47" t="s">
        <v>3426</v>
      </c>
      <c r="C27" s="48" t="s">
        <v>232</v>
      </c>
      <c r="D27" s="49" t="s">
        <v>3409</v>
      </c>
      <c r="E27" s="50">
        <v>16000</v>
      </c>
    </row>
    <row r="28" spans="1:5">
      <c r="A28" s="46">
        <v>22</v>
      </c>
      <c r="B28" s="47" t="s">
        <v>3427</v>
      </c>
      <c r="C28" s="48" t="s">
        <v>232</v>
      </c>
      <c r="D28" s="52" t="s">
        <v>3428</v>
      </c>
      <c r="E28" s="50">
        <v>22000</v>
      </c>
    </row>
    <row r="29" spans="1:5">
      <c r="A29" s="46">
        <v>23</v>
      </c>
      <c r="B29" s="47" t="s">
        <v>3429</v>
      </c>
      <c r="C29" s="48" t="s">
        <v>232</v>
      </c>
      <c r="D29" s="49" t="s">
        <v>3430</v>
      </c>
      <c r="E29" s="50">
        <v>40000</v>
      </c>
    </row>
    <row r="30" spans="1:5">
      <c r="A30" s="46">
        <v>24</v>
      </c>
      <c r="B30" s="47" t="s">
        <v>3431</v>
      </c>
      <c r="C30" s="48" t="s">
        <v>234</v>
      </c>
      <c r="D30" s="49" t="s">
        <v>3432</v>
      </c>
      <c r="E30" s="50">
        <v>8000</v>
      </c>
    </row>
    <row r="31" spans="1:5">
      <c r="A31" s="46">
        <v>25</v>
      </c>
      <c r="B31" s="47" t="s">
        <v>3433</v>
      </c>
      <c r="C31" s="48" t="s">
        <v>232</v>
      </c>
      <c r="D31" s="49" t="s">
        <v>3434</v>
      </c>
      <c r="E31" s="50">
        <v>16000</v>
      </c>
    </row>
    <row r="32" spans="1:5">
      <c r="A32" s="46">
        <v>26</v>
      </c>
      <c r="B32" s="47" t="s">
        <v>3435</v>
      </c>
      <c r="C32" s="48" t="s">
        <v>232</v>
      </c>
      <c r="D32" s="49" t="s">
        <v>3434</v>
      </c>
      <c r="E32" s="50">
        <v>22000</v>
      </c>
    </row>
    <row r="33" spans="1:5">
      <c r="A33" s="46">
        <v>27</v>
      </c>
      <c r="B33" s="47" t="s">
        <v>3436</v>
      </c>
      <c r="C33" s="48" t="s">
        <v>232</v>
      </c>
      <c r="D33" s="49" t="s">
        <v>3434</v>
      </c>
      <c r="E33" s="50">
        <v>28000</v>
      </c>
    </row>
    <row r="34" spans="1:5">
      <c r="A34" s="46">
        <v>28</v>
      </c>
      <c r="B34" s="51" t="s">
        <v>3437</v>
      </c>
      <c r="C34" s="48" t="s">
        <v>232</v>
      </c>
      <c r="D34" s="49" t="s">
        <v>3434</v>
      </c>
      <c r="E34" s="50">
        <v>40000</v>
      </c>
    </row>
    <row r="35" spans="1:5">
      <c r="A35" s="46">
        <v>29</v>
      </c>
      <c r="B35" s="47" t="s">
        <v>3438</v>
      </c>
      <c r="C35" s="48" t="s">
        <v>232</v>
      </c>
      <c r="D35" s="49" t="s">
        <v>3434</v>
      </c>
      <c r="E35" s="50">
        <v>27000</v>
      </c>
    </row>
    <row r="36" spans="1:5">
      <c r="A36" s="46">
        <v>30</v>
      </c>
      <c r="B36" s="47" t="s">
        <v>3439</v>
      </c>
      <c r="C36" s="48" t="s">
        <v>232</v>
      </c>
      <c r="D36" s="49" t="s">
        <v>3434</v>
      </c>
      <c r="E36" s="50">
        <v>48000</v>
      </c>
    </row>
    <row r="37" spans="1:5">
      <c r="A37" s="46">
        <v>31</v>
      </c>
      <c r="B37" s="51" t="s">
        <v>3440</v>
      </c>
      <c r="C37" s="48" t="s">
        <v>232</v>
      </c>
      <c r="D37" s="49" t="s">
        <v>3441</v>
      </c>
      <c r="E37" s="50">
        <v>45000</v>
      </c>
    </row>
    <row r="38" spans="1:5">
      <c r="A38" s="46">
        <v>32</v>
      </c>
      <c r="B38" s="47" t="s">
        <v>3442</v>
      </c>
      <c r="C38" s="48" t="s">
        <v>232</v>
      </c>
      <c r="D38" s="53" t="s">
        <v>3594</v>
      </c>
      <c r="E38" s="50">
        <v>12000</v>
      </c>
    </row>
    <row r="39" spans="1:5">
      <c r="A39" s="46">
        <v>33</v>
      </c>
      <c r="B39" s="47" t="s">
        <v>3443</v>
      </c>
      <c r="C39" s="48" t="s">
        <v>232</v>
      </c>
      <c r="D39" s="49" t="s">
        <v>3595</v>
      </c>
      <c r="E39" s="50">
        <v>18000</v>
      </c>
    </row>
    <row r="40" spans="1:5">
      <c r="A40" s="46">
        <v>34</v>
      </c>
      <c r="B40" s="47" t="s">
        <v>3444</v>
      </c>
      <c r="C40" s="48" t="s">
        <v>232</v>
      </c>
      <c r="D40" s="49" t="s">
        <v>3445</v>
      </c>
      <c r="E40" s="50">
        <v>30000</v>
      </c>
    </row>
    <row r="41" spans="1:5">
      <c r="A41" s="46">
        <v>35</v>
      </c>
      <c r="B41" s="47" t="s">
        <v>3446</v>
      </c>
      <c r="C41" s="48" t="s">
        <v>232</v>
      </c>
      <c r="D41" s="49" t="s">
        <v>3445</v>
      </c>
      <c r="E41" s="50">
        <v>25000</v>
      </c>
    </row>
    <row r="42" spans="1:5">
      <c r="A42" s="46">
        <v>36</v>
      </c>
      <c r="B42" s="47" t="s">
        <v>3447</v>
      </c>
      <c r="C42" s="48" t="s">
        <v>232</v>
      </c>
      <c r="D42" s="49" t="s">
        <v>3445</v>
      </c>
      <c r="E42" s="50">
        <v>13000</v>
      </c>
    </row>
    <row r="43" spans="1:5">
      <c r="A43" s="46">
        <v>37</v>
      </c>
      <c r="B43" s="47" t="s">
        <v>3448</v>
      </c>
      <c r="C43" s="48" t="s">
        <v>232</v>
      </c>
      <c r="D43" s="49" t="s">
        <v>3449</v>
      </c>
      <c r="E43" s="50">
        <v>50000</v>
      </c>
    </row>
    <row r="44" spans="1:5">
      <c r="A44" s="46">
        <v>38</v>
      </c>
      <c r="B44" s="47" t="s">
        <v>3596</v>
      </c>
      <c r="C44" s="48" t="s">
        <v>2270</v>
      </c>
      <c r="D44" s="49" t="s">
        <v>3597</v>
      </c>
      <c r="E44" s="81">
        <v>90000</v>
      </c>
    </row>
    <row r="45" spans="1:5">
      <c r="A45" s="46">
        <v>39</v>
      </c>
      <c r="B45" s="47" t="s">
        <v>3450</v>
      </c>
      <c r="C45" s="48" t="s">
        <v>232</v>
      </c>
      <c r="D45" s="49" t="s">
        <v>3451</v>
      </c>
      <c r="E45" s="50">
        <v>25000</v>
      </c>
    </row>
    <row r="46" spans="1:5">
      <c r="A46" s="46">
        <v>40</v>
      </c>
      <c r="B46" s="47" t="s">
        <v>3452</v>
      </c>
      <c r="C46" s="48" t="s">
        <v>232</v>
      </c>
      <c r="D46" s="49" t="s">
        <v>3598</v>
      </c>
      <c r="E46" s="81">
        <v>280000</v>
      </c>
    </row>
    <row r="47" spans="1:5">
      <c r="A47" s="46">
        <v>41</v>
      </c>
      <c r="B47" s="47" t="s">
        <v>3453</v>
      </c>
      <c r="C47" s="48" t="s">
        <v>232</v>
      </c>
      <c r="D47" s="49" t="s">
        <v>3454</v>
      </c>
      <c r="E47" s="50">
        <v>30000</v>
      </c>
    </row>
    <row r="48" spans="1:5">
      <c r="A48" s="46">
        <v>42</v>
      </c>
      <c r="B48" s="47" t="s">
        <v>3455</v>
      </c>
      <c r="C48" s="48" t="s">
        <v>232</v>
      </c>
      <c r="D48" s="49" t="s">
        <v>3456</v>
      </c>
      <c r="E48" s="50">
        <v>20000</v>
      </c>
    </row>
    <row r="49" spans="1:5">
      <c r="A49" s="46">
        <v>43</v>
      </c>
      <c r="B49" s="47" t="s">
        <v>3457</v>
      </c>
      <c r="C49" s="48" t="s">
        <v>232</v>
      </c>
      <c r="D49" s="49" t="s">
        <v>3458</v>
      </c>
      <c r="E49" s="50">
        <v>18000</v>
      </c>
    </row>
    <row r="50" spans="1:5">
      <c r="A50" s="46">
        <v>44</v>
      </c>
      <c r="B50" s="51" t="s">
        <v>3459</v>
      </c>
      <c r="C50" s="48" t="s">
        <v>232</v>
      </c>
      <c r="D50" s="49" t="s">
        <v>3460</v>
      </c>
      <c r="E50" s="50">
        <v>9000</v>
      </c>
    </row>
    <row r="51" spans="1:5">
      <c r="A51" s="46">
        <v>45</v>
      </c>
      <c r="B51" s="51" t="s">
        <v>3461</v>
      </c>
      <c r="C51" s="48" t="s">
        <v>232</v>
      </c>
      <c r="D51" s="49" t="s">
        <v>3462</v>
      </c>
      <c r="E51" s="50">
        <v>50000</v>
      </c>
    </row>
    <row r="52" spans="1:5">
      <c r="A52" s="46">
        <v>46</v>
      </c>
      <c r="B52" s="47" t="s">
        <v>3463</v>
      </c>
      <c r="C52" s="48" t="s">
        <v>232</v>
      </c>
      <c r="D52" s="49" t="s">
        <v>3464</v>
      </c>
      <c r="E52" s="50">
        <v>32000</v>
      </c>
    </row>
    <row r="53" spans="1:5">
      <c r="A53" s="46">
        <v>47</v>
      </c>
      <c r="B53" s="47" t="s">
        <v>3465</v>
      </c>
      <c r="C53" s="48" t="s">
        <v>232</v>
      </c>
      <c r="D53" s="49" t="s">
        <v>3466</v>
      </c>
      <c r="E53" s="50">
        <v>17000</v>
      </c>
    </row>
    <row r="54" spans="1:5">
      <c r="A54" s="46">
        <v>48</v>
      </c>
      <c r="B54" s="51" t="s">
        <v>3467</v>
      </c>
      <c r="C54" s="48" t="s">
        <v>232</v>
      </c>
      <c r="D54" s="52" t="s">
        <v>3468</v>
      </c>
      <c r="E54" s="50">
        <v>38000</v>
      </c>
    </row>
    <row r="55" spans="1:5">
      <c r="A55" s="46">
        <v>49</v>
      </c>
      <c r="B55" s="47" t="s">
        <v>3469</v>
      </c>
      <c r="C55" s="48" t="s">
        <v>232</v>
      </c>
      <c r="D55" s="49" t="s">
        <v>3445</v>
      </c>
      <c r="E55" s="50">
        <v>30000</v>
      </c>
    </row>
    <row r="56" spans="1:5">
      <c r="A56" s="46">
        <v>50</v>
      </c>
      <c r="B56" s="47" t="s">
        <v>3470</v>
      </c>
      <c r="C56" s="48" t="s">
        <v>232</v>
      </c>
      <c r="D56" s="49" t="s">
        <v>3445</v>
      </c>
      <c r="E56" s="50">
        <v>48000</v>
      </c>
    </row>
    <row r="57" spans="1:5">
      <c r="A57" s="46">
        <v>51</v>
      </c>
      <c r="B57" s="47" t="s">
        <v>3471</v>
      </c>
      <c r="C57" s="48" t="s">
        <v>232</v>
      </c>
      <c r="D57" s="49" t="s">
        <v>3445</v>
      </c>
      <c r="E57" s="50">
        <v>65000</v>
      </c>
    </row>
    <row r="58" spans="1:5">
      <c r="A58" s="46">
        <v>52</v>
      </c>
      <c r="B58" s="47" t="s">
        <v>3472</v>
      </c>
      <c r="C58" s="48" t="s">
        <v>232</v>
      </c>
      <c r="D58" s="49" t="s">
        <v>3473</v>
      </c>
      <c r="E58" s="50">
        <v>28000</v>
      </c>
    </row>
    <row r="59" spans="1:5">
      <c r="A59" s="46">
        <v>53</v>
      </c>
      <c r="B59" s="54" t="s">
        <v>3474</v>
      </c>
      <c r="C59" s="55" t="s">
        <v>3475</v>
      </c>
      <c r="D59" s="49" t="s">
        <v>3445</v>
      </c>
      <c r="E59" s="50">
        <v>28000</v>
      </c>
    </row>
    <row r="60" spans="1:5">
      <c r="A60" s="46">
        <v>54</v>
      </c>
      <c r="B60" s="47" t="s">
        <v>3476</v>
      </c>
      <c r="C60" s="48" t="s">
        <v>232</v>
      </c>
      <c r="D60" s="49" t="s">
        <v>3445</v>
      </c>
      <c r="E60" s="50">
        <v>30000</v>
      </c>
    </row>
    <row r="61" spans="1:5">
      <c r="A61" s="46">
        <v>55</v>
      </c>
      <c r="B61" s="47" t="s">
        <v>3477</v>
      </c>
      <c r="C61" s="48" t="s">
        <v>232</v>
      </c>
      <c r="D61" s="49" t="s">
        <v>3445</v>
      </c>
      <c r="E61" s="50">
        <v>25000</v>
      </c>
    </row>
    <row r="62" spans="1:5">
      <c r="A62" s="46">
        <v>56</v>
      </c>
      <c r="B62" s="51" t="s">
        <v>3478</v>
      </c>
      <c r="C62" s="48" t="s">
        <v>2270</v>
      </c>
      <c r="D62" s="53" t="s">
        <v>3479</v>
      </c>
      <c r="E62" s="50">
        <v>32000</v>
      </c>
    </row>
    <row r="63" spans="1:5">
      <c r="A63" s="46">
        <v>57</v>
      </c>
      <c r="B63" s="51" t="s">
        <v>3480</v>
      </c>
      <c r="C63" s="48" t="s">
        <v>232</v>
      </c>
      <c r="D63" s="53" t="s">
        <v>3479</v>
      </c>
      <c r="E63" s="50">
        <v>32000</v>
      </c>
    </row>
    <row r="64" spans="1:5">
      <c r="A64" s="46">
        <v>58</v>
      </c>
      <c r="B64" s="51" t="s">
        <v>3481</v>
      </c>
      <c r="C64" s="48" t="s">
        <v>232</v>
      </c>
      <c r="D64" s="53" t="s">
        <v>3482</v>
      </c>
      <c r="E64" s="50">
        <v>28000</v>
      </c>
    </row>
    <row r="65" spans="1:7">
      <c r="A65" s="46">
        <v>59</v>
      </c>
      <c r="B65" s="51" t="s">
        <v>3483</v>
      </c>
      <c r="C65" s="48" t="s">
        <v>232</v>
      </c>
      <c r="D65" s="49" t="s">
        <v>3445</v>
      </c>
      <c r="E65" s="50">
        <v>35000</v>
      </c>
    </row>
    <row r="66" spans="1:7">
      <c r="A66" s="46">
        <v>60</v>
      </c>
      <c r="B66" s="51" t="s">
        <v>3484</v>
      </c>
      <c r="C66" s="48" t="s">
        <v>232</v>
      </c>
      <c r="D66" s="49" t="s">
        <v>3485</v>
      </c>
      <c r="E66" s="50">
        <v>18000</v>
      </c>
    </row>
    <row r="67" spans="1:7">
      <c r="A67" s="46">
        <v>61</v>
      </c>
      <c r="B67" s="51" t="s">
        <v>3486</v>
      </c>
      <c r="C67" s="48" t="s">
        <v>232</v>
      </c>
      <c r="D67" s="49" t="s">
        <v>3487</v>
      </c>
      <c r="E67" s="50">
        <v>15000</v>
      </c>
    </row>
    <row r="68" spans="1:7">
      <c r="A68" s="46">
        <v>62</v>
      </c>
      <c r="B68" s="51" t="s">
        <v>3599</v>
      </c>
      <c r="C68" s="48" t="s">
        <v>232</v>
      </c>
      <c r="D68" s="49" t="s">
        <v>3600</v>
      </c>
      <c r="E68" s="81">
        <v>60000</v>
      </c>
    </row>
    <row r="69" spans="1:7">
      <c r="A69" s="46">
        <v>63</v>
      </c>
      <c r="B69" s="51" t="s">
        <v>3601</v>
      </c>
      <c r="C69" s="48" t="s">
        <v>232</v>
      </c>
      <c r="D69" s="49" t="s">
        <v>3600</v>
      </c>
      <c r="E69" s="81">
        <v>30000</v>
      </c>
    </row>
    <row r="70" spans="1:7">
      <c r="A70" s="46">
        <v>64</v>
      </c>
      <c r="B70" s="56" t="s">
        <v>3488</v>
      </c>
      <c r="C70" s="57" t="s">
        <v>232</v>
      </c>
      <c r="D70" s="49" t="s">
        <v>3445</v>
      </c>
      <c r="E70" s="50">
        <v>28000</v>
      </c>
      <c r="F70" s="58"/>
      <c r="G70" s="59"/>
    </row>
    <row r="71" spans="1:7">
      <c r="A71" s="46">
        <v>65</v>
      </c>
      <c r="B71" s="51" t="s">
        <v>3489</v>
      </c>
      <c r="C71" s="48" t="s">
        <v>232</v>
      </c>
      <c r="D71" s="49" t="s">
        <v>3490</v>
      </c>
      <c r="E71" s="50">
        <v>110000</v>
      </c>
    </row>
    <row r="72" spans="1:7">
      <c r="A72" s="46">
        <v>66</v>
      </c>
      <c r="B72" s="60" t="s">
        <v>3491</v>
      </c>
      <c r="C72" s="57" t="s">
        <v>232</v>
      </c>
      <c r="D72" s="61" t="s">
        <v>3492</v>
      </c>
      <c r="E72" s="50">
        <v>30000</v>
      </c>
    </row>
    <row r="73" spans="1:7">
      <c r="A73" s="46">
        <v>67</v>
      </c>
      <c r="B73" s="47" t="s">
        <v>3493</v>
      </c>
      <c r="C73" s="48" t="s">
        <v>232</v>
      </c>
      <c r="D73" s="49" t="s">
        <v>3445</v>
      </c>
      <c r="E73" s="50">
        <v>35000</v>
      </c>
    </row>
    <row r="74" spans="1:7">
      <c r="A74" s="46">
        <v>68</v>
      </c>
      <c r="B74" s="47" t="s">
        <v>3494</v>
      </c>
      <c r="C74" s="48" t="s">
        <v>232</v>
      </c>
      <c r="D74" s="49" t="s">
        <v>3445</v>
      </c>
      <c r="E74" s="50">
        <v>32000</v>
      </c>
    </row>
    <row r="75" spans="1:7">
      <c r="A75" s="46">
        <v>69</v>
      </c>
      <c r="B75" s="47" t="s">
        <v>3495</v>
      </c>
      <c r="C75" s="48" t="s">
        <v>232</v>
      </c>
      <c r="D75" s="49" t="s">
        <v>3602</v>
      </c>
      <c r="E75" s="50">
        <v>55000</v>
      </c>
    </row>
    <row r="76" spans="1:7">
      <c r="A76" s="46">
        <v>70</v>
      </c>
      <c r="B76" s="47" t="s">
        <v>3496</v>
      </c>
      <c r="C76" s="48" t="s">
        <v>232</v>
      </c>
      <c r="D76" s="49" t="s">
        <v>3445</v>
      </c>
      <c r="E76" s="50">
        <v>55000</v>
      </c>
    </row>
    <row r="77" spans="1:7">
      <c r="A77" s="46">
        <v>71</v>
      </c>
      <c r="B77" s="47" t="s">
        <v>3497</v>
      </c>
      <c r="C77" s="48" t="s">
        <v>232</v>
      </c>
      <c r="D77" s="49" t="s">
        <v>3498</v>
      </c>
      <c r="E77" s="50">
        <v>45000</v>
      </c>
    </row>
    <row r="78" spans="1:7">
      <c r="A78" s="46">
        <v>72</v>
      </c>
      <c r="B78" s="47" t="s">
        <v>3499</v>
      </c>
      <c r="C78" s="48" t="s">
        <v>232</v>
      </c>
      <c r="D78" s="49" t="s">
        <v>3498</v>
      </c>
      <c r="E78" s="50">
        <v>46000</v>
      </c>
    </row>
    <row r="79" spans="1:7">
      <c r="A79" s="46">
        <v>73</v>
      </c>
      <c r="B79" s="47" t="s">
        <v>3500</v>
      </c>
      <c r="C79" s="48" t="s">
        <v>232</v>
      </c>
      <c r="D79" s="49" t="s">
        <v>3498</v>
      </c>
      <c r="E79" s="50">
        <v>45000</v>
      </c>
    </row>
    <row r="80" spans="1:7">
      <c r="A80" s="46">
        <v>74</v>
      </c>
      <c r="B80" s="62" t="s">
        <v>3501</v>
      </c>
      <c r="C80" s="63" t="s">
        <v>232</v>
      </c>
      <c r="D80" s="52" t="s">
        <v>3502</v>
      </c>
      <c r="E80" s="50">
        <v>80000</v>
      </c>
    </row>
    <row r="81" spans="1:6">
      <c r="A81" s="46">
        <v>75</v>
      </c>
      <c r="B81" s="47" t="s">
        <v>3503</v>
      </c>
      <c r="C81" s="48" t="s">
        <v>232</v>
      </c>
      <c r="D81" s="52" t="s">
        <v>3502</v>
      </c>
      <c r="E81" s="50">
        <v>60000</v>
      </c>
    </row>
    <row r="82" spans="1:6">
      <c r="A82" s="46">
        <v>76</v>
      </c>
      <c r="B82" s="47" t="s">
        <v>3504</v>
      </c>
      <c r="C82" s="48" t="s">
        <v>232</v>
      </c>
      <c r="D82" s="49" t="s">
        <v>3505</v>
      </c>
      <c r="E82" s="50">
        <v>56000</v>
      </c>
    </row>
    <row r="83" spans="1:6">
      <c r="A83" s="46">
        <v>77</v>
      </c>
      <c r="B83" s="47" t="s">
        <v>3506</v>
      </c>
      <c r="C83" s="48" t="s">
        <v>232</v>
      </c>
      <c r="D83" s="49" t="s">
        <v>3603</v>
      </c>
      <c r="E83" s="50">
        <v>65000</v>
      </c>
    </row>
    <row r="84" spans="1:6">
      <c r="A84" s="46">
        <v>78</v>
      </c>
      <c r="B84" s="47" t="s">
        <v>3507</v>
      </c>
      <c r="C84" s="48" t="s">
        <v>232</v>
      </c>
      <c r="D84" s="64" t="s">
        <v>3508</v>
      </c>
      <c r="E84" s="50">
        <v>32000</v>
      </c>
    </row>
    <row r="85" spans="1:6">
      <c r="A85" s="46">
        <v>79</v>
      </c>
      <c r="B85" s="47" t="s">
        <v>656</v>
      </c>
      <c r="C85" s="48" t="s">
        <v>232</v>
      </c>
      <c r="D85" s="49" t="s">
        <v>3510</v>
      </c>
      <c r="E85" s="81">
        <v>18000</v>
      </c>
    </row>
    <row r="86" spans="1:6">
      <c r="A86" s="46">
        <v>80</v>
      </c>
      <c r="B86" s="47" t="s">
        <v>3509</v>
      </c>
      <c r="C86" s="48" t="s">
        <v>232</v>
      </c>
      <c r="D86" s="49" t="s">
        <v>3510</v>
      </c>
      <c r="E86" s="50">
        <v>20000</v>
      </c>
    </row>
    <row r="87" spans="1:6">
      <c r="A87" s="46">
        <v>81</v>
      </c>
      <c r="B87" s="47" t="s">
        <v>3604</v>
      </c>
      <c r="C87" s="48" t="s">
        <v>2423</v>
      </c>
      <c r="D87" s="49" t="s">
        <v>3605</v>
      </c>
      <c r="E87" s="81">
        <v>78000</v>
      </c>
      <c r="F87" s="82" t="s">
        <v>3606</v>
      </c>
    </row>
    <row r="88" spans="1:6">
      <c r="A88" s="46">
        <v>82</v>
      </c>
      <c r="B88" s="47" t="s">
        <v>3607</v>
      </c>
      <c r="C88" s="48" t="s">
        <v>232</v>
      </c>
      <c r="D88" s="49" t="s">
        <v>3608</v>
      </c>
      <c r="E88" s="81">
        <v>25000</v>
      </c>
    </row>
    <row r="89" spans="1:6">
      <c r="A89" s="46">
        <v>83</v>
      </c>
      <c r="B89" s="47" t="s">
        <v>650</v>
      </c>
      <c r="C89" s="48" t="s">
        <v>232</v>
      </c>
      <c r="D89" s="49" t="s">
        <v>3510</v>
      </c>
      <c r="E89" s="81">
        <v>25000</v>
      </c>
    </row>
    <row r="90" spans="1:6">
      <c r="A90" s="46">
        <v>84</v>
      </c>
      <c r="B90" s="65" t="s">
        <v>3511</v>
      </c>
      <c r="C90" s="66" t="s">
        <v>232</v>
      </c>
      <c r="D90" s="52" t="s">
        <v>3512</v>
      </c>
      <c r="E90" s="50">
        <v>45000</v>
      </c>
    </row>
    <row r="91" spans="1:6">
      <c r="A91" s="46">
        <v>85</v>
      </c>
      <c r="B91" s="47" t="s">
        <v>3513</v>
      </c>
      <c r="C91" s="48" t="s">
        <v>232</v>
      </c>
      <c r="D91" s="49" t="s">
        <v>3445</v>
      </c>
      <c r="E91" s="50">
        <v>20000</v>
      </c>
    </row>
    <row r="92" spans="1:6">
      <c r="A92" s="46">
        <v>86</v>
      </c>
      <c r="B92" s="47" t="s">
        <v>3514</v>
      </c>
      <c r="C92" s="48" t="s">
        <v>232</v>
      </c>
      <c r="D92" s="49" t="s">
        <v>3445</v>
      </c>
      <c r="E92" s="50">
        <v>18000</v>
      </c>
    </row>
    <row r="93" spans="1:6">
      <c r="A93" s="46">
        <v>87</v>
      </c>
      <c r="B93" s="47" t="s">
        <v>3609</v>
      </c>
      <c r="C93" s="48" t="s">
        <v>232</v>
      </c>
      <c r="D93" s="49" t="s">
        <v>3610</v>
      </c>
      <c r="E93" s="81">
        <v>45000</v>
      </c>
    </row>
    <row r="94" spans="1:6">
      <c r="A94" s="46">
        <v>88</v>
      </c>
      <c r="B94" s="47" t="s">
        <v>3515</v>
      </c>
      <c r="C94" s="48" t="s">
        <v>232</v>
      </c>
      <c r="D94" s="49" t="s">
        <v>3445</v>
      </c>
      <c r="E94" s="50">
        <v>30000</v>
      </c>
    </row>
    <row r="95" spans="1:6">
      <c r="A95" s="46">
        <v>89</v>
      </c>
      <c r="B95" s="51" t="s">
        <v>3516</v>
      </c>
      <c r="C95" s="48" t="s">
        <v>232</v>
      </c>
      <c r="D95" s="49" t="s">
        <v>3517</v>
      </c>
      <c r="E95" s="50">
        <v>12000</v>
      </c>
    </row>
    <row r="96" spans="1:6">
      <c r="A96" s="46">
        <v>90</v>
      </c>
      <c r="B96" s="67" t="s">
        <v>3518</v>
      </c>
      <c r="C96" s="66" t="s">
        <v>232</v>
      </c>
      <c r="D96" s="52" t="s">
        <v>3519</v>
      </c>
      <c r="E96" s="50">
        <v>12000</v>
      </c>
    </row>
    <row r="97" spans="1:5">
      <c r="A97" s="46">
        <v>91</v>
      </c>
      <c r="B97" s="47" t="s">
        <v>3520</v>
      </c>
      <c r="C97" s="48" t="s">
        <v>232</v>
      </c>
      <c r="D97" s="49" t="s">
        <v>3521</v>
      </c>
      <c r="E97" s="50">
        <v>65000</v>
      </c>
    </row>
    <row r="98" spans="1:5">
      <c r="A98" s="46">
        <v>92</v>
      </c>
      <c r="B98" s="47" t="s">
        <v>3522</v>
      </c>
      <c r="C98" s="48" t="s">
        <v>232</v>
      </c>
      <c r="D98" s="49" t="s">
        <v>3523</v>
      </c>
      <c r="E98" s="50">
        <v>30000</v>
      </c>
    </row>
    <row r="99" spans="1:5">
      <c r="A99" s="46">
        <v>93</v>
      </c>
      <c r="B99" s="47" t="s">
        <v>3524</v>
      </c>
      <c r="C99" s="48" t="s">
        <v>232</v>
      </c>
      <c r="D99" s="49" t="s">
        <v>3525</v>
      </c>
      <c r="E99" s="50">
        <v>50000</v>
      </c>
    </row>
    <row r="100" spans="1:5">
      <c r="A100" s="46">
        <v>94</v>
      </c>
      <c r="B100" s="68" t="s">
        <v>3526</v>
      </c>
      <c r="C100" s="66" t="s">
        <v>232</v>
      </c>
      <c r="D100" s="52" t="s">
        <v>3527</v>
      </c>
      <c r="E100" s="50">
        <v>22000</v>
      </c>
    </row>
    <row r="101" spans="1:5">
      <c r="A101" s="46">
        <v>95</v>
      </c>
      <c r="B101" s="47" t="s">
        <v>3528</v>
      </c>
      <c r="C101" s="48" t="s">
        <v>232</v>
      </c>
      <c r="D101" s="49" t="s">
        <v>3445</v>
      </c>
      <c r="E101" s="50">
        <v>50000</v>
      </c>
    </row>
    <row r="102" spans="1:5">
      <c r="A102" s="46">
        <v>96</v>
      </c>
      <c r="B102" s="47" t="s">
        <v>3529</v>
      </c>
      <c r="C102" s="48" t="s">
        <v>3404</v>
      </c>
      <c r="D102" s="49" t="s">
        <v>3611</v>
      </c>
      <c r="E102" s="50">
        <v>17000</v>
      </c>
    </row>
    <row r="103" spans="1:5">
      <c r="A103" s="46">
        <v>97</v>
      </c>
      <c r="B103" s="51" t="s">
        <v>3530</v>
      </c>
      <c r="C103" s="48" t="s">
        <v>232</v>
      </c>
      <c r="D103" s="49" t="s">
        <v>3445</v>
      </c>
      <c r="E103" s="50">
        <v>32000</v>
      </c>
    </row>
    <row r="104" spans="1:5">
      <c r="A104" s="46">
        <v>98</v>
      </c>
      <c r="B104" s="51" t="s">
        <v>3531</v>
      </c>
      <c r="C104" s="48" t="s">
        <v>232</v>
      </c>
      <c r="D104" s="49" t="s">
        <v>3532</v>
      </c>
      <c r="E104" s="50">
        <v>90000</v>
      </c>
    </row>
    <row r="105" spans="1:5">
      <c r="A105" s="46">
        <v>99</v>
      </c>
      <c r="B105" s="51" t="s">
        <v>3533</v>
      </c>
      <c r="C105" s="48" t="s">
        <v>232</v>
      </c>
      <c r="D105" s="49" t="s">
        <v>3534</v>
      </c>
      <c r="E105" s="50">
        <v>44000</v>
      </c>
    </row>
    <row r="106" spans="1:5">
      <c r="A106" s="69" t="s">
        <v>2894</v>
      </c>
      <c r="B106" s="70" t="s">
        <v>3535</v>
      </c>
      <c r="C106" s="71" t="s">
        <v>3395</v>
      </c>
      <c r="D106" s="72"/>
      <c r="E106" s="50"/>
    </row>
    <row r="107" spans="1:5">
      <c r="A107" s="46">
        <v>1</v>
      </c>
      <c r="B107" s="62" t="s">
        <v>3536</v>
      </c>
      <c r="C107" s="48" t="s">
        <v>232</v>
      </c>
      <c r="D107" s="52" t="s">
        <v>3537</v>
      </c>
      <c r="E107" s="73">
        <v>60000</v>
      </c>
    </row>
    <row r="108" spans="1:5">
      <c r="A108" s="46">
        <v>2</v>
      </c>
      <c r="B108" s="47" t="s">
        <v>3538</v>
      </c>
      <c r="C108" s="48" t="s">
        <v>232</v>
      </c>
      <c r="D108" s="52" t="s">
        <v>3612</v>
      </c>
      <c r="E108" s="73">
        <v>50000</v>
      </c>
    </row>
    <row r="109" spans="1:5">
      <c r="A109" s="46">
        <v>3</v>
      </c>
      <c r="B109" s="51" t="s">
        <v>3539</v>
      </c>
      <c r="C109" s="48" t="s">
        <v>235</v>
      </c>
      <c r="D109" s="52" t="s">
        <v>3613</v>
      </c>
      <c r="E109" s="50">
        <v>12000</v>
      </c>
    </row>
    <row r="110" spans="1:5">
      <c r="A110" s="46">
        <v>4</v>
      </c>
      <c r="B110" s="51" t="s">
        <v>3540</v>
      </c>
      <c r="C110" s="48" t="s">
        <v>235</v>
      </c>
      <c r="D110" s="52" t="s">
        <v>3613</v>
      </c>
      <c r="E110" s="50">
        <v>10000</v>
      </c>
    </row>
    <row r="111" spans="1:5">
      <c r="A111" s="46">
        <v>5</v>
      </c>
      <c r="B111" s="51" t="s">
        <v>3541</v>
      </c>
      <c r="C111" s="48" t="s">
        <v>235</v>
      </c>
      <c r="D111" s="52" t="s">
        <v>3613</v>
      </c>
      <c r="E111" s="50">
        <v>10000</v>
      </c>
    </row>
    <row r="112" spans="1:5">
      <c r="A112" s="46">
        <v>6</v>
      </c>
      <c r="B112" s="47" t="s">
        <v>3542</v>
      </c>
      <c r="C112" s="48" t="s">
        <v>232</v>
      </c>
      <c r="D112" s="49" t="s">
        <v>3543</v>
      </c>
      <c r="E112" s="50">
        <v>110000</v>
      </c>
    </row>
    <row r="113" spans="1:5">
      <c r="A113" s="74" t="s">
        <v>2894</v>
      </c>
      <c r="B113" s="70" t="s">
        <v>3544</v>
      </c>
      <c r="C113" s="75" t="s">
        <v>3395</v>
      </c>
      <c r="D113" s="72"/>
      <c r="E113" s="50"/>
    </row>
    <row r="114" spans="1:5">
      <c r="A114" s="46">
        <v>1</v>
      </c>
      <c r="B114" s="62" t="s">
        <v>3545</v>
      </c>
      <c r="C114" s="66" t="s">
        <v>232</v>
      </c>
      <c r="D114" s="52" t="s">
        <v>3614</v>
      </c>
      <c r="E114" s="50">
        <v>14000</v>
      </c>
    </row>
    <row r="115" spans="1:5">
      <c r="A115" s="46">
        <v>2</v>
      </c>
      <c r="B115" s="67" t="s">
        <v>3546</v>
      </c>
      <c r="C115" s="66" t="s">
        <v>232</v>
      </c>
      <c r="D115" s="52" t="s">
        <v>3615</v>
      </c>
      <c r="E115" s="50">
        <v>12000</v>
      </c>
    </row>
    <row r="116" spans="1:5">
      <c r="A116" s="46">
        <v>3</v>
      </c>
      <c r="B116" s="67" t="s">
        <v>3616</v>
      </c>
      <c r="C116" s="66" t="s">
        <v>232</v>
      </c>
      <c r="D116" s="52" t="s">
        <v>3614</v>
      </c>
      <c r="E116" s="81">
        <v>13000</v>
      </c>
    </row>
    <row r="117" spans="1:5">
      <c r="A117" s="46">
        <v>4</v>
      </c>
      <c r="B117" s="67" t="s">
        <v>3617</v>
      </c>
      <c r="C117" s="66" t="s">
        <v>232</v>
      </c>
      <c r="D117" s="52" t="s">
        <v>3614</v>
      </c>
      <c r="E117" s="81">
        <v>20000</v>
      </c>
    </row>
    <row r="118" spans="1:5">
      <c r="A118" s="46">
        <v>5</v>
      </c>
      <c r="B118" s="68" t="s">
        <v>3547</v>
      </c>
      <c r="C118" s="66" t="s">
        <v>232</v>
      </c>
      <c r="D118" s="52" t="s">
        <v>3618</v>
      </c>
      <c r="E118" s="50">
        <v>15000</v>
      </c>
    </row>
    <row r="119" spans="1:5">
      <c r="A119" s="46">
        <v>6</v>
      </c>
      <c r="B119" s="68" t="s">
        <v>3548</v>
      </c>
      <c r="C119" s="66" t="s">
        <v>232</v>
      </c>
      <c r="D119" s="53" t="s">
        <v>3549</v>
      </c>
      <c r="E119" s="50">
        <v>27000</v>
      </c>
    </row>
    <row r="120" spans="1:5">
      <c r="A120" s="46">
        <v>7</v>
      </c>
      <c r="B120" s="54" t="s">
        <v>3550</v>
      </c>
      <c r="C120" s="66" t="s">
        <v>235</v>
      </c>
      <c r="D120" s="53" t="s">
        <v>3551</v>
      </c>
      <c r="E120" s="83">
        <v>28000</v>
      </c>
    </row>
    <row r="121" spans="1:5">
      <c r="A121" s="46">
        <v>8</v>
      </c>
      <c r="B121" s="54" t="s">
        <v>3552</v>
      </c>
      <c r="C121" s="66" t="s">
        <v>2290</v>
      </c>
      <c r="D121" s="53" t="s">
        <v>3553</v>
      </c>
      <c r="E121" s="83">
        <v>5000</v>
      </c>
    </row>
    <row r="122" spans="1:5">
      <c r="A122" s="46">
        <v>9</v>
      </c>
      <c r="B122" s="54" t="s">
        <v>3554</v>
      </c>
      <c r="C122" s="66" t="s">
        <v>232</v>
      </c>
      <c r="D122" s="53" t="s">
        <v>3555</v>
      </c>
      <c r="E122" s="83">
        <v>48000</v>
      </c>
    </row>
    <row r="123" spans="1:5">
      <c r="A123" s="76" t="s">
        <v>2894</v>
      </c>
      <c r="B123" s="77" t="s">
        <v>3556</v>
      </c>
      <c r="C123" s="78" t="s">
        <v>3395</v>
      </c>
      <c r="D123" s="79"/>
      <c r="E123" s="50"/>
    </row>
    <row r="124" spans="1:5" ht="33.6">
      <c r="A124" s="46">
        <v>1</v>
      </c>
      <c r="B124" s="47" t="s">
        <v>3557</v>
      </c>
      <c r="C124" s="48" t="s">
        <v>3404</v>
      </c>
      <c r="D124" s="64" t="s">
        <v>3619</v>
      </c>
      <c r="E124" s="50">
        <v>90000</v>
      </c>
    </row>
    <row r="125" spans="1:5">
      <c r="A125" s="46">
        <v>2</v>
      </c>
      <c r="B125" s="47" t="s">
        <v>3558</v>
      </c>
      <c r="C125" s="48" t="s">
        <v>232</v>
      </c>
      <c r="D125" s="49" t="s">
        <v>3620</v>
      </c>
      <c r="E125" s="50">
        <v>35000</v>
      </c>
    </row>
    <row r="126" spans="1:5">
      <c r="A126" s="46">
        <v>3</v>
      </c>
      <c r="B126" s="47" t="s">
        <v>3559</v>
      </c>
      <c r="C126" s="48" t="s">
        <v>232</v>
      </c>
      <c r="D126" s="49" t="s">
        <v>3635</v>
      </c>
      <c r="E126" s="50">
        <v>18000</v>
      </c>
    </row>
    <row r="127" spans="1:5">
      <c r="A127" s="46">
        <v>4</v>
      </c>
      <c r="B127" s="47" t="s">
        <v>3560</v>
      </c>
      <c r="C127" s="48" t="s">
        <v>232</v>
      </c>
      <c r="D127" s="49" t="s">
        <v>3561</v>
      </c>
      <c r="E127" s="50">
        <v>65000</v>
      </c>
    </row>
    <row r="128" spans="1:5">
      <c r="A128" s="46">
        <v>5</v>
      </c>
      <c r="B128" s="47" t="s">
        <v>3562</v>
      </c>
      <c r="C128" s="48" t="s">
        <v>232</v>
      </c>
      <c r="D128" s="49" t="s">
        <v>3563</v>
      </c>
      <c r="E128" s="50">
        <v>20000</v>
      </c>
    </row>
    <row r="129" spans="1:5">
      <c r="A129" s="46">
        <v>6</v>
      </c>
      <c r="B129" s="47" t="s">
        <v>3564</v>
      </c>
      <c r="C129" s="48" t="s">
        <v>3404</v>
      </c>
      <c r="D129" s="49" t="s">
        <v>3565</v>
      </c>
      <c r="E129" s="81">
        <v>19000</v>
      </c>
    </row>
    <row r="130" spans="1:5">
      <c r="A130" s="46">
        <v>7</v>
      </c>
      <c r="B130" s="47" t="s">
        <v>3566</v>
      </c>
      <c r="C130" s="48" t="s">
        <v>232</v>
      </c>
      <c r="D130" s="49" t="s">
        <v>3567</v>
      </c>
      <c r="E130" s="50">
        <v>18000</v>
      </c>
    </row>
    <row r="131" spans="1:5">
      <c r="A131" s="46">
        <v>8</v>
      </c>
      <c r="B131" s="47" t="s">
        <v>3568</v>
      </c>
      <c r="C131" s="48" t="s">
        <v>232</v>
      </c>
      <c r="D131" s="49" t="s">
        <v>3569</v>
      </c>
      <c r="E131" s="50">
        <v>55000</v>
      </c>
    </row>
    <row r="132" spans="1:5">
      <c r="A132" s="46">
        <v>9</v>
      </c>
      <c r="B132" s="47" t="s">
        <v>3570</v>
      </c>
      <c r="C132" s="48" t="s">
        <v>232</v>
      </c>
      <c r="D132" s="49" t="s">
        <v>3571</v>
      </c>
      <c r="E132" s="50">
        <v>60000</v>
      </c>
    </row>
    <row r="133" spans="1:5">
      <c r="A133" s="46">
        <v>10</v>
      </c>
      <c r="B133" s="47" t="s">
        <v>3621</v>
      </c>
      <c r="C133" s="48" t="s">
        <v>232</v>
      </c>
      <c r="D133" s="49" t="s">
        <v>3622</v>
      </c>
      <c r="E133" s="81">
        <v>55000</v>
      </c>
    </row>
    <row r="134" spans="1:5">
      <c r="A134" s="46">
        <v>11</v>
      </c>
      <c r="B134" s="47" t="s">
        <v>3572</v>
      </c>
      <c r="C134" s="48" t="s">
        <v>232</v>
      </c>
      <c r="D134" s="49" t="s">
        <v>3573</v>
      </c>
      <c r="E134" s="50">
        <v>150000</v>
      </c>
    </row>
    <row r="135" spans="1:5">
      <c r="A135" s="46">
        <v>12</v>
      </c>
      <c r="B135" s="47" t="s">
        <v>3574</v>
      </c>
      <c r="C135" s="48" t="s">
        <v>232</v>
      </c>
      <c r="D135" s="49" t="s">
        <v>3575</v>
      </c>
      <c r="E135" s="50">
        <v>38000</v>
      </c>
    </row>
    <row r="136" spans="1:5">
      <c r="A136" s="46">
        <v>13</v>
      </c>
      <c r="B136" s="47" t="s">
        <v>3576</v>
      </c>
      <c r="C136" s="48" t="s">
        <v>232</v>
      </c>
      <c r="D136" s="49" t="s">
        <v>3577</v>
      </c>
      <c r="E136" s="81">
        <v>90000</v>
      </c>
    </row>
    <row r="137" spans="1:5">
      <c r="A137" s="46">
        <v>14</v>
      </c>
      <c r="B137" s="47" t="s">
        <v>3578</v>
      </c>
      <c r="C137" s="48" t="s">
        <v>232</v>
      </c>
      <c r="D137" s="49" t="s">
        <v>3579</v>
      </c>
      <c r="E137" s="50">
        <v>35000</v>
      </c>
    </row>
    <row r="138" spans="1:5">
      <c r="A138" s="46">
        <v>15</v>
      </c>
      <c r="B138" s="47" t="s">
        <v>3580</v>
      </c>
      <c r="C138" s="48" t="s">
        <v>232</v>
      </c>
      <c r="D138" s="49" t="s">
        <v>3632</v>
      </c>
      <c r="E138" s="84">
        <v>22000</v>
      </c>
    </row>
    <row r="139" spans="1:5">
      <c r="A139" s="46">
        <v>16</v>
      </c>
      <c r="B139" s="47" t="s">
        <v>3581</v>
      </c>
      <c r="C139" s="48" t="s">
        <v>232</v>
      </c>
      <c r="D139" s="49" t="s">
        <v>3631</v>
      </c>
      <c r="E139" s="80">
        <v>90000</v>
      </c>
    </row>
    <row r="140" spans="1:5">
      <c r="A140" s="46">
        <v>17</v>
      </c>
      <c r="B140" s="47" t="s">
        <v>3582</v>
      </c>
      <c r="C140" s="48" t="s">
        <v>232</v>
      </c>
      <c r="D140" s="49" t="s">
        <v>3633</v>
      </c>
      <c r="E140" s="80">
        <v>22000</v>
      </c>
    </row>
    <row r="141" spans="1:5">
      <c r="A141" s="46">
        <v>18</v>
      </c>
      <c r="B141" s="47" t="s">
        <v>3583</v>
      </c>
      <c r="C141" s="48" t="s">
        <v>3404</v>
      </c>
      <c r="D141" s="49" t="s">
        <v>3630</v>
      </c>
      <c r="E141" s="84">
        <v>18000</v>
      </c>
    </row>
    <row r="142" spans="1:5">
      <c r="A142" s="46">
        <v>19</v>
      </c>
      <c r="B142" s="47" t="s">
        <v>3584</v>
      </c>
      <c r="C142" s="48" t="s">
        <v>3404</v>
      </c>
      <c r="D142" s="53" t="s">
        <v>3634</v>
      </c>
      <c r="E142" s="84">
        <v>18000</v>
      </c>
    </row>
    <row r="143" spans="1:5">
      <c r="A143" s="46">
        <v>20</v>
      </c>
      <c r="B143" s="47" t="s">
        <v>3623</v>
      </c>
      <c r="C143" s="48" t="s">
        <v>2270</v>
      </c>
      <c r="D143" s="53" t="s">
        <v>3624</v>
      </c>
      <c r="E143" s="84">
        <v>25000</v>
      </c>
    </row>
  </sheetData>
  <autoFilter ref="A6:E143" xr:uid="{00000000-0009-0000-0000-000006000000}"/>
  <mergeCells count="1">
    <mergeCell ref="A4:E4"/>
  </mergeCells>
  <pageMargins left="0.7" right="0.7" top="0.75" bottom="0.75" header="0.3" footer="0.3"/>
  <pageSetup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TEMPLATE</vt:lpstr>
      <vt:lpstr>KHÁCH NOTE</vt:lpstr>
      <vt:lpstr>CODE NOTE</vt:lpstr>
      <vt:lpstr>Báo cáo</vt:lpstr>
      <vt:lpstr>HAPPY LAMB</vt:lpstr>
      <vt:lpstr>TÀU BIỂN</vt:lpstr>
      <vt:lpstr>CHAY TUỆ</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Phạm Minh Mẫn</cp:lastModifiedBy>
  <dcterms:created xsi:type="dcterms:W3CDTF">2023-02-18T10:19:27Z</dcterms:created>
  <dcterms:modified xsi:type="dcterms:W3CDTF">2025-04-11T17:02:41Z</dcterms:modified>
</cp:coreProperties>
</file>