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SL</t>
        </is>
      </c>
      <c r="J1" s="1" t="inlineStr">
        <is>
          <t>Tồn Cuối VNĐ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70</v>
      </c>
      <c r="E2" s="3" t="n">
        <v>468022236</v>
      </c>
      <c r="F2" s="3" t="n">
        <v>177733633</v>
      </c>
      <c r="G2" s="3" t="n">
        <v>171010787</v>
      </c>
      <c r="H2" s="3" t="n">
        <v>634594416.871863</v>
      </c>
      <c r="I2" s="3" t="n">
        <v>12</v>
      </c>
      <c r="J2" s="3" t="n">
        <v>11161452.12813701</v>
      </c>
      <c r="K2" s="3" t="n">
        <v>19700000</v>
      </c>
      <c r="L2" s="3" t="n">
        <v>579000</v>
      </c>
      <c r="M2" s="3" t="n">
        <v>41283636</v>
      </c>
      <c r="N2" s="3" t="n">
        <v>0</v>
      </c>
      <c r="O2" s="3" t="n">
        <v>4300000</v>
      </c>
      <c r="P2" s="3" t="n">
        <v>17272727</v>
      </c>
      <c r="Q2" s="3" t="n">
        <v>20281822</v>
      </c>
      <c r="R2" s="3" t="n">
        <v>4918181</v>
      </c>
      <c r="S2" s="3" t="n">
        <v>18122727</v>
      </c>
      <c r="T2" s="3" t="n">
        <v>19163637</v>
      </c>
      <c r="U2" s="3" t="n">
        <v>13240901</v>
      </c>
      <c r="V2" s="3" t="n">
        <v>7994546</v>
      </c>
      <c r="W2" s="3" t="n">
        <v>0</v>
      </c>
      <c r="X2" s="3" t="n">
        <v>25090918</v>
      </c>
      <c r="Y2" s="3" t="n">
        <v>14361820</v>
      </c>
      <c r="Z2" s="3" t="n">
        <v>395455</v>
      </c>
      <c r="AA2" s="3" t="n">
        <v>13227273</v>
      </c>
      <c r="AB2" s="3" t="n">
        <v>0</v>
      </c>
      <c r="AC2" s="3" t="n">
        <v>7601818</v>
      </c>
      <c r="AD2" s="3" t="n">
        <v>48245454</v>
      </c>
      <c r="AE2" s="3" t="n">
        <v>16345455</v>
      </c>
      <c r="AF2" s="3" t="n">
        <v>2563636</v>
      </c>
      <c r="AG2" s="3" t="n">
        <v>9268181</v>
      </c>
      <c r="AH2" s="3" t="n">
        <v>44787233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28</v>
      </c>
      <c r="E3" s="3" t="n">
        <v>464319942</v>
      </c>
      <c r="F3" s="3" t="n">
        <v>120059082</v>
      </c>
      <c r="G3" s="3" t="n">
        <v>138985462</v>
      </c>
      <c r="H3" s="3" t="n">
        <v>579041477.8666453</v>
      </c>
      <c r="I3" s="3" t="n">
        <v>5</v>
      </c>
      <c r="J3" s="3" t="n">
        <v>5337546.133354603</v>
      </c>
      <c r="K3" s="3" t="n">
        <v>0</v>
      </c>
      <c r="L3" s="3" t="n">
        <v>17618182</v>
      </c>
      <c r="M3" s="3" t="n">
        <v>0</v>
      </c>
      <c r="N3" s="3" t="n">
        <v>8381819</v>
      </c>
      <c r="O3" s="3" t="n">
        <v>1954545</v>
      </c>
      <c r="P3" s="3" t="n">
        <v>5832727</v>
      </c>
      <c r="Q3" s="3" t="n">
        <v>809091</v>
      </c>
      <c r="R3" s="3" t="n">
        <v>9654545</v>
      </c>
      <c r="S3" s="3" t="n">
        <v>7727273</v>
      </c>
      <c r="T3" s="3" t="n">
        <v>0</v>
      </c>
      <c r="U3" s="3" t="n">
        <v>31754542</v>
      </c>
      <c r="V3" s="3" t="n">
        <v>1090909</v>
      </c>
      <c r="W3" s="3" t="n">
        <v>16000000</v>
      </c>
      <c r="X3" s="3" t="n">
        <v>5454546</v>
      </c>
      <c r="Y3" s="3" t="n">
        <v>7986364</v>
      </c>
      <c r="Z3" s="3" t="n">
        <v>11627273</v>
      </c>
      <c r="AA3" s="3" t="n">
        <v>5218180</v>
      </c>
      <c r="AB3" s="3" t="n">
        <v>13700001</v>
      </c>
      <c r="AC3" s="3" t="n">
        <v>11918183</v>
      </c>
      <c r="AD3" s="3" t="n">
        <v>18163637</v>
      </c>
      <c r="AE3" s="3" t="n">
        <v>6545455</v>
      </c>
      <c r="AF3" s="3" t="n">
        <v>23136369</v>
      </c>
      <c r="AG3" s="3" t="n">
        <v>30145449</v>
      </c>
      <c r="AH3" s="3" t="n">
        <v>24325454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0</v>
      </c>
      <c r="E4" s="3" t="n">
        <v>0</v>
      </c>
      <c r="F4" s="3" t="n">
        <v>174163501</v>
      </c>
      <c r="G4" s="3" t="n">
        <v>23181821</v>
      </c>
      <c r="H4" s="3" t="n">
        <v>22698000.12101944</v>
      </c>
      <c r="I4" s="3" t="n">
        <v>347</v>
      </c>
      <c r="J4" s="3" t="n">
        <v>151465500.8789806</v>
      </c>
      <c r="K4" s="3" t="n">
        <v>74641500</v>
      </c>
      <c r="L4" s="3" t="n">
        <v>509091</v>
      </c>
      <c r="M4" s="3" t="n">
        <v>14404500</v>
      </c>
      <c r="N4" s="3" t="n">
        <v>2536363</v>
      </c>
      <c r="O4" s="3" t="n">
        <v>21825001</v>
      </c>
      <c r="P4" s="3" t="n">
        <v>1227273</v>
      </c>
      <c r="Q4" s="3" t="n">
        <v>63292500</v>
      </c>
      <c r="R4" s="3" t="n">
        <v>863635</v>
      </c>
      <c r="S4" s="3" t="n">
        <v>0</v>
      </c>
      <c r="T4" s="3" t="n">
        <v>2018182</v>
      </c>
      <c r="U4" s="3" t="n">
        <v>0</v>
      </c>
      <c r="V4" s="3" t="n">
        <v>409091</v>
      </c>
      <c r="W4" s="3" t="n">
        <v>0</v>
      </c>
      <c r="X4" s="3" t="n">
        <v>1409090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500000</v>
      </c>
      <c r="AE4" s="3" t="n">
        <v>0</v>
      </c>
      <c r="AF4" s="3" t="n">
        <v>872728</v>
      </c>
      <c r="AG4" s="3" t="n">
        <v>0</v>
      </c>
      <c r="AH4" s="3" t="n">
        <v>12836368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197</v>
      </c>
      <c r="E5" s="3" t="n">
        <v>432554262</v>
      </c>
      <c r="F5" s="3" t="n">
        <v>67740734</v>
      </c>
      <c r="G5" s="3" t="n">
        <v>108320918</v>
      </c>
      <c r="H5" s="3" t="n">
        <v>483265442.30343</v>
      </c>
      <c r="I5" s="3" t="n">
        <v>33</v>
      </c>
      <c r="J5" s="3" t="n">
        <v>17029553.69657001</v>
      </c>
      <c r="K5" s="3" t="n">
        <v>0</v>
      </c>
      <c r="L5" s="3" t="n">
        <v>2018183</v>
      </c>
      <c r="M5" s="3" t="n">
        <v>6560000</v>
      </c>
      <c r="N5" s="3" t="n">
        <v>5009092</v>
      </c>
      <c r="O5" s="3" t="n">
        <v>6560000</v>
      </c>
      <c r="P5" s="3" t="n">
        <v>2209091</v>
      </c>
      <c r="Q5" s="3" t="n">
        <v>0</v>
      </c>
      <c r="R5" s="3" t="n">
        <v>1418182</v>
      </c>
      <c r="S5" s="3" t="n">
        <v>0</v>
      </c>
      <c r="T5" s="3" t="n">
        <v>2818182</v>
      </c>
      <c r="U5" s="3" t="n">
        <v>5360000</v>
      </c>
      <c r="V5" s="3" t="n">
        <v>972728</v>
      </c>
      <c r="W5" s="3" t="n">
        <v>0</v>
      </c>
      <c r="X5" s="3" t="n">
        <v>763637</v>
      </c>
      <c r="Y5" s="3" t="n">
        <v>3327280</v>
      </c>
      <c r="Z5" s="3" t="n">
        <v>1281818</v>
      </c>
      <c r="AA5" s="3" t="n">
        <v>6538182</v>
      </c>
      <c r="AB5" s="3" t="n">
        <v>781818</v>
      </c>
      <c r="AC5" s="3" t="n">
        <v>7195272</v>
      </c>
      <c r="AD5" s="3" t="n">
        <v>16668182</v>
      </c>
      <c r="AE5" s="3" t="n">
        <v>4790909</v>
      </c>
      <c r="AF5" s="3" t="n">
        <v>7327274</v>
      </c>
      <c r="AG5" s="3" t="n">
        <v>27409091</v>
      </c>
      <c r="AH5" s="3" t="n">
        <v>67052731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0</v>
      </c>
      <c r="E6" s="3" t="n">
        <v>0</v>
      </c>
      <c r="F6" s="3" t="n">
        <v>22278956</v>
      </c>
      <c r="G6" s="3" t="n">
        <v>7391817</v>
      </c>
      <c r="H6" s="3" t="n">
        <v>6086278.828744972</v>
      </c>
      <c r="I6" s="3" t="n">
        <v>50</v>
      </c>
      <c r="J6" s="3" t="n">
        <v>16192677.17125503</v>
      </c>
      <c r="K6" s="3" t="n">
        <v>0</v>
      </c>
      <c r="L6" s="3" t="n">
        <v>0</v>
      </c>
      <c r="M6" s="3" t="n">
        <v>520000</v>
      </c>
      <c r="N6" s="3" t="n">
        <v>0</v>
      </c>
      <c r="O6" s="3" t="n">
        <v>4363636</v>
      </c>
      <c r="P6" s="3" t="n">
        <v>0</v>
      </c>
      <c r="Q6" s="3" t="n">
        <v>0</v>
      </c>
      <c r="R6" s="3" t="n">
        <v>0</v>
      </c>
      <c r="S6" s="3" t="n">
        <v>59090</v>
      </c>
      <c r="T6" s="3" t="n">
        <v>227272</v>
      </c>
      <c r="U6" s="3" t="n">
        <v>0</v>
      </c>
      <c r="V6" s="3" t="n">
        <v>0</v>
      </c>
      <c r="W6" s="3" t="n">
        <v>250000</v>
      </c>
      <c r="X6" s="3" t="n">
        <v>0</v>
      </c>
      <c r="Y6" s="3" t="n">
        <v>1172727</v>
      </c>
      <c r="Z6" s="3" t="n">
        <v>363636</v>
      </c>
      <c r="AA6" s="3" t="n">
        <v>618182</v>
      </c>
      <c r="AB6" s="3" t="n">
        <v>0</v>
      </c>
      <c r="AC6" s="3" t="n">
        <v>1320056</v>
      </c>
      <c r="AD6" s="3" t="n">
        <v>300000</v>
      </c>
      <c r="AE6" s="3" t="n">
        <v>8739943</v>
      </c>
      <c r="AF6" s="3" t="n">
        <v>845454</v>
      </c>
      <c r="AG6" s="3" t="n">
        <v>5235322</v>
      </c>
      <c r="AH6" s="3" t="n">
        <v>5655455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381816</v>
      </c>
      <c r="G7" s="3" t="n">
        <v>0</v>
      </c>
      <c r="H7" s="3" t="n">
        <v>0</v>
      </c>
      <c r="I7" s="3" t="n">
        <v>12</v>
      </c>
      <c r="J7" s="3" t="n">
        <v>381816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254544</v>
      </c>
      <c r="AD7" s="3" t="n">
        <v>0</v>
      </c>
      <c r="AE7" s="3" t="n">
        <v>0</v>
      </c>
      <c r="AF7" s="3" t="n">
        <v>0</v>
      </c>
      <c r="AG7" s="3" t="n">
        <v>127272</v>
      </c>
      <c r="AH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0</v>
      </c>
      <c r="E8" s="3" t="n">
        <v>0</v>
      </c>
      <c r="F8" s="3" t="n">
        <v>146916764.0086939</v>
      </c>
      <c r="G8" s="3" t="n">
        <v>134668179</v>
      </c>
      <c r="H8" s="3" t="n">
        <v>131376748.0765527</v>
      </c>
      <c r="I8" s="3" t="n">
        <v>101</v>
      </c>
      <c r="J8" s="3" t="n">
        <v>15540015.93214116</v>
      </c>
      <c r="K8" s="3" t="n">
        <v>0</v>
      </c>
      <c r="L8" s="3" t="n">
        <v>4990910</v>
      </c>
      <c r="M8" s="3" t="n">
        <v>8590910</v>
      </c>
      <c r="N8" s="3" t="n">
        <v>4018182</v>
      </c>
      <c r="O8" s="3" t="n">
        <v>7163636</v>
      </c>
      <c r="P8" s="3" t="n">
        <v>8945451</v>
      </c>
      <c r="Q8" s="3" t="n">
        <v>0</v>
      </c>
      <c r="R8" s="3" t="n">
        <v>3363638</v>
      </c>
      <c r="S8" s="3" t="n">
        <v>1431819</v>
      </c>
      <c r="T8" s="3" t="n">
        <v>1481818</v>
      </c>
      <c r="U8" s="3" t="n">
        <v>9091121.88035915</v>
      </c>
      <c r="V8" s="3" t="n">
        <v>5004546</v>
      </c>
      <c r="W8" s="3" t="n">
        <v>6709999</v>
      </c>
      <c r="X8" s="3" t="n">
        <v>2668182</v>
      </c>
      <c r="Y8" s="3" t="n">
        <v>0</v>
      </c>
      <c r="Z8" s="3" t="n">
        <v>2509088</v>
      </c>
      <c r="AA8" s="3" t="n">
        <v>11454500</v>
      </c>
      <c r="AB8" s="3" t="n">
        <v>2918181</v>
      </c>
      <c r="AC8" s="3" t="n">
        <v>15056598.12833476</v>
      </c>
      <c r="AD8" s="3" t="n">
        <v>49749998</v>
      </c>
      <c r="AE8" s="3" t="n">
        <v>14300000</v>
      </c>
      <c r="AF8" s="3" t="n">
        <v>6554552</v>
      </c>
      <c r="AG8" s="3" t="n">
        <v>73118180</v>
      </c>
      <c r="AH8" s="3" t="n">
        <v>42463633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0</v>
      </c>
      <c r="E9" s="3" t="n">
        <v>0</v>
      </c>
      <c r="F9" s="3" t="n">
        <v>56111901.48420158</v>
      </c>
      <c r="G9" s="3" t="n">
        <v>55236362</v>
      </c>
      <c r="H9" s="3" t="n">
        <v>36363651.76237782</v>
      </c>
      <c r="I9" s="3" t="n">
        <v>20</v>
      </c>
      <c r="J9" s="3" t="n">
        <v>19748249.72182376</v>
      </c>
      <c r="K9" s="3" t="n">
        <v>0</v>
      </c>
      <c r="L9" s="3" t="n">
        <v>8200000</v>
      </c>
      <c r="M9" s="3" t="n">
        <v>27584146.48420158</v>
      </c>
      <c r="N9" s="3" t="n">
        <v>0</v>
      </c>
      <c r="O9" s="3" t="n">
        <v>517950</v>
      </c>
      <c r="P9" s="3" t="n">
        <v>10090909</v>
      </c>
      <c r="Q9" s="3" t="n">
        <v>1071922</v>
      </c>
      <c r="R9" s="3" t="n">
        <v>4954545</v>
      </c>
      <c r="S9" s="3" t="n">
        <v>465881</v>
      </c>
      <c r="T9" s="3" t="n">
        <v>3236364</v>
      </c>
      <c r="U9" s="3" t="n">
        <v>1153820</v>
      </c>
      <c r="V9" s="3" t="n">
        <v>4381819</v>
      </c>
      <c r="W9" s="3" t="n">
        <v>0</v>
      </c>
      <c r="X9" s="3" t="n">
        <v>0</v>
      </c>
      <c r="Y9" s="3" t="n">
        <v>0</v>
      </c>
      <c r="Z9" s="3" t="n">
        <v>4590909</v>
      </c>
      <c r="AA9" s="3" t="n">
        <v>0</v>
      </c>
      <c r="AB9" s="3" t="n">
        <v>0</v>
      </c>
      <c r="AC9" s="3" t="n">
        <v>0</v>
      </c>
      <c r="AD9" s="3" t="n">
        <v>1500000</v>
      </c>
      <c r="AE9" s="3" t="n">
        <v>8545455</v>
      </c>
      <c r="AF9" s="3" t="n">
        <v>5081816</v>
      </c>
      <c r="AG9" s="3" t="n">
        <v>16772727</v>
      </c>
      <c r="AH9" s="3" t="n">
        <v>13200000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0</v>
      </c>
      <c r="E10" s="3" t="n">
        <v>0</v>
      </c>
      <c r="F10" s="3" t="n">
        <v>527980136.6839356</v>
      </c>
      <c r="G10" s="3" t="n">
        <v>567185688</v>
      </c>
      <c r="H10" s="3" t="n">
        <v>175018467.9022281</v>
      </c>
      <c r="I10" s="3" t="n">
        <v>1478</v>
      </c>
      <c r="J10" s="3" t="n">
        <v>352961668.7817075</v>
      </c>
      <c r="K10" s="3" t="n">
        <v>24079549</v>
      </c>
      <c r="L10" s="3" t="n">
        <v>71727273</v>
      </c>
      <c r="M10" s="3" t="n">
        <v>-74886617.48420158</v>
      </c>
      <c r="N10" s="3" t="n">
        <v>23118182</v>
      </c>
      <c r="O10" s="3" t="n">
        <v>155969106.9941173</v>
      </c>
      <c r="P10" s="3" t="n">
        <v>91554544</v>
      </c>
      <c r="Q10" s="3" t="n">
        <v>21598559</v>
      </c>
      <c r="R10" s="3" t="n">
        <v>25536363</v>
      </c>
      <c r="S10" s="3" t="n">
        <v>39042669.24027421</v>
      </c>
      <c r="T10" s="3" t="n">
        <v>24018181</v>
      </c>
      <c r="U10" s="3" t="n">
        <v>79169668</v>
      </c>
      <c r="V10" s="3" t="n">
        <v>38890910</v>
      </c>
      <c r="W10" s="3" t="n">
        <v>33774690</v>
      </c>
      <c r="X10" s="3" t="n">
        <v>65572725</v>
      </c>
      <c r="Y10" s="3" t="n">
        <v>-4385759</v>
      </c>
      <c r="Z10" s="3" t="n">
        <v>33081819</v>
      </c>
      <c r="AA10" s="3" t="n">
        <v>106792715.009471</v>
      </c>
      <c r="AB10" s="3" t="n">
        <v>41483669</v>
      </c>
      <c r="AC10" s="3" t="n">
        <v>59023078</v>
      </c>
      <c r="AD10" s="3" t="n">
        <v>15278788</v>
      </c>
      <c r="AE10" s="3" t="n">
        <v>42894832</v>
      </c>
      <c r="AF10" s="3" t="n">
        <v>58186869</v>
      </c>
      <c r="AG10" s="3" t="n">
        <v>44907645.9242748</v>
      </c>
      <c r="AH10" s="3" t="n">
        <v>78736365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32</v>
      </c>
      <c r="E11" s="3" t="n">
        <v>864050736</v>
      </c>
      <c r="F11" s="3" t="n">
        <v>507240574.5064961</v>
      </c>
      <c r="G11" s="3" t="n">
        <v>676690005</v>
      </c>
      <c r="H11" s="3" t="n">
        <v>1356934746.607096</v>
      </c>
      <c r="I11" s="3" t="n">
        <v>6</v>
      </c>
      <c r="J11" s="3" t="n">
        <v>14356563.89940023</v>
      </c>
      <c r="K11" s="3" t="n">
        <v>0</v>
      </c>
      <c r="L11" s="3" t="n">
        <v>24536364</v>
      </c>
      <c r="M11" s="3" t="n">
        <v>109827272</v>
      </c>
      <c r="N11" s="3" t="n">
        <v>30845455</v>
      </c>
      <c r="O11" s="3" t="n">
        <v>101772728</v>
      </c>
      <c r="P11" s="3" t="n">
        <v>111672729</v>
      </c>
      <c r="Q11" s="3" t="n">
        <v>0</v>
      </c>
      <c r="R11" s="3" t="n">
        <v>56836364</v>
      </c>
      <c r="S11" s="3" t="n">
        <v>17999999</v>
      </c>
      <c r="T11" s="3" t="n">
        <v>28154546</v>
      </c>
      <c r="U11" s="3" t="n">
        <v>14818182</v>
      </c>
      <c r="V11" s="3" t="n">
        <v>39836364</v>
      </c>
      <c r="W11" s="3" t="n">
        <v>37278178</v>
      </c>
      <c r="X11" s="3" t="n">
        <v>47800001</v>
      </c>
      <c r="Y11" s="3" t="n">
        <v>83347411.5159671</v>
      </c>
      <c r="Z11" s="3" t="n">
        <v>65799999</v>
      </c>
      <c r="AA11" s="3" t="n">
        <v>28260439.99052903</v>
      </c>
      <c r="AB11" s="3" t="n">
        <v>60745453</v>
      </c>
      <c r="AC11" s="3" t="n">
        <v>4909091</v>
      </c>
      <c r="AD11" s="3" t="n">
        <v>52381819</v>
      </c>
      <c r="AE11" s="3" t="n">
        <v>48009091</v>
      </c>
      <c r="AF11" s="3" t="n">
        <v>30990909</v>
      </c>
      <c r="AG11" s="3" t="n">
        <v>61018182</v>
      </c>
      <c r="AH11" s="3" t="n">
        <v>127090002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0</v>
      </c>
      <c r="E12" s="3" t="n">
        <v>0</v>
      </c>
      <c r="F12" s="3" t="n">
        <v>188639093</v>
      </c>
      <c r="G12" s="3" t="n">
        <v>158659999</v>
      </c>
      <c r="H12" s="3" t="n">
        <v>131203020.4746806</v>
      </c>
      <c r="I12" s="3" t="n">
        <v>21</v>
      </c>
      <c r="J12" s="3" t="n">
        <v>57436072.52531937</v>
      </c>
      <c r="K12" s="3" t="n">
        <v>0</v>
      </c>
      <c r="L12" s="3" t="n">
        <v>0</v>
      </c>
      <c r="M12" s="3" t="n">
        <v>40000000</v>
      </c>
      <c r="N12" s="3" t="n">
        <v>0</v>
      </c>
      <c r="O12" s="3" t="n">
        <v>0</v>
      </c>
      <c r="P12" s="3" t="n">
        <v>19363636</v>
      </c>
      <c r="Q12" s="3" t="n">
        <v>0</v>
      </c>
      <c r="R12" s="3" t="n">
        <v>0</v>
      </c>
      <c r="S12" s="3" t="n">
        <v>14318180</v>
      </c>
      <c r="T12" s="3" t="n">
        <v>4090909</v>
      </c>
      <c r="U12" s="3" t="n">
        <v>0</v>
      </c>
      <c r="V12" s="3" t="n">
        <v>12727273</v>
      </c>
      <c r="W12" s="3" t="n">
        <v>17066365</v>
      </c>
      <c r="X12" s="3" t="n">
        <v>12272727</v>
      </c>
      <c r="Y12" s="3" t="n">
        <v>40909095</v>
      </c>
      <c r="Z12" s="3" t="n">
        <v>11263637</v>
      </c>
      <c r="AA12" s="3" t="n">
        <v>48545453</v>
      </c>
      <c r="AB12" s="3" t="n">
        <v>20909091</v>
      </c>
      <c r="AC12" s="3" t="n">
        <v>17300000</v>
      </c>
      <c r="AD12" s="3" t="n">
        <v>37245454</v>
      </c>
      <c r="AE12" s="3" t="n">
        <v>0</v>
      </c>
      <c r="AF12" s="3" t="n">
        <v>14869091</v>
      </c>
      <c r="AG12" s="3" t="n">
        <v>10500000</v>
      </c>
      <c r="AH12" s="3" t="n">
        <v>25918181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6236364</v>
      </c>
      <c r="H13" s="3" t="n">
        <v>93019121.33333333</v>
      </c>
      <c r="I13" s="3" t="n">
        <v>1</v>
      </c>
      <c r="J13" s="3" t="n">
        <v>46509560.66666667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6236364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0</v>
      </c>
      <c r="E14" s="3" t="n">
        <v>0</v>
      </c>
      <c r="F14" s="3" t="n">
        <v>248267966.223284</v>
      </c>
      <c r="G14" s="3" t="n">
        <v>100027259</v>
      </c>
      <c r="H14" s="3" t="n">
        <v>111514619.8275823</v>
      </c>
      <c r="I14" s="3" t="n">
        <v>1377</v>
      </c>
      <c r="J14" s="3" t="n">
        <v>136753346.3957017</v>
      </c>
      <c r="K14" s="3" t="n">
        <v>0</v>
      </c>
      <c r="L14" s="3" t="n">
        <v>2918181</v>
      </c>
      <c r="M14" s="3" t="n">
        <v>56216353</v>
      </c>
      <c r="N14" s="3" t="n">
        <v>2845455</v>
      </c>
      <c r="O14" s="3" t="n">
        <v>19718175</v>
      </c>
      <c r="P14" s="3" t="n">
        <v>8449999</v>
      </c>
      <c r="Q14" s="3" t="n">
        <v>5831819</v>
      </c>
      <c r="R14" s="3" t="n">
        <v>3245454</v>
      </c>
      <c r="S14" s="3" t="n">
        <v>4126087</v>
      </c>
      <c r="T14" s="3" t="n">
        <v>2927272</v>
      </c>
      <c r="U14" s="3" t="n">
        <v>25714809.73435385</v>
      </c>
      <c r="V14" s="3" t="n">
        <v>7540907</v>
      </c>
      <c r="W14" s="3" t="n">
        <v>4172730</v>
      </c>
      <c r="X14" s="3" t="n">
        <v>4131817</v>
      </c>
      <c r="Y14" s="3" t="n">
        <v>19699988</v>
      </c>
      <c r="Z14" s="3" t="n">
        <v>4218181</v>
      </c>
      <c r="AA14" s="3" t="n">
        <v>21649954</v>
      </c>
      <c r="AB14" s="3" t="n">
        <v>6895455</v>
      </c>
      <c r="AC14" s="3" t="n">
        <v>14124161.86474575</v>
      </c>
      <c r="AD14" s="3" t="n">
        <v>21659096</v>
      </c>
      <c r="AE14" s="3" t="n">
        <v>17080002</v>
      </c>
      <c r="AF14" s="3" t="n">
        <v>5949999</v>
      </c>
      <c r="AG14" s="3" t="n">
        <v>59933886.62418442</v>
      </c>
      <c r="AH14" s="3" t="n">
        <v>29245443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1480</v>
      </c>
      <c r="E15" s="3" t="n">
        <v>2488919882</v>
      </c>
      <c r="F15" s="3" t="n">
        <v>56440907</v>
      </c>
      <c r="G15" s="3" t="n">
        <v>117529088</v>
      </c>
      <c r="H15" s="3" t="n">
        <v>2181162516.110268</v>
      </c>
      <c r="I15" s="3" t="n">
        <v>247</v>
      </c>
      <c r="J15" s="3" t="n">
        <v>364198272.8897324</v>
      </c>
      <c r="K15" s="3" t="n">
        <v>0</v>
      </c>
      <c r="L15" s="3" t="n">
        <v>1318182</v>
      </c>
      <c r="M15" s="3" t="n">
        <v>17145455</v>
      </c>
      <c r="N15" s="3" t="n">
        <v>4045454</v>
      </c>
      <c r="O15" s="3" t="n">
        <v>0</v>
      </c>
      <c r="P15" s="3" t="n">
        <v>5922727</v>
      </c>
      <c r="Q15" s="3" t="n">
        <v>0</v>
      </c>
      <c r="R15" s="3" t="n">
        <v>6718182</v>
      </c>
      <c r="S15" s="3" t="n">
        <v>0</v>
      </c>
      <c r="T15" s="3" t="n">
        <v>5345456</v>
      </c>
      <c r="U15" s="3" t="n">
        <v>0</v>
      </c>
      <c r="V15" s="3" t="n">
        <v>4295454</v>
      </c>
      <c r="W15" s="3" t="n">
        <v>0</v>
      </c>
      <c r="X15" s="3" t="n">
        <v>6410909</v>
      </c>
      <c r="Y15" s="3" t="n">
        <v>3245454</v>
      </c>
      <c r="Z15" s="3" t="n">
        <v>3700002</v>
      </c>
      <c r="AA15" s="3" t="n">
        <v>0</v>
      </c>
      <c r="AB15" s="3" t="n">
        <v>7100000</v>
      </c>
      <c r="AC15" s="3" t="n">
        <v>0</v>
      </c>
      <c r="AD15" s="3" t="n">
        <v>40918179</v>
      </c>
      <c r="AE15" s="3" t="n">
        <v>0</v>
      </c>
      <c r="AF15" s="3" t="n">
        <v>1190908</v>
      </c>
      <c r="AG15" s="3" t="n">
        <v>36049998</v>
      </c>
      <c r="AH15" s="3" t="n">
        <v>30563635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0</v>
      </c>
      <c r="E16" s="3" t="n">
        <v>0</v>
      </c>
      <c r="F16" s="3" t="n">
        <v>3666383846.166998</v>
      </c>
      <c r="G16" s="3" t="n">
        <v>4554775022</v>
      </c>
      <c r="H16" s="3" t="n">
        <v>2570446061.631944</v>
      </c>
      <c r="I16" s="3" t="n">
        <v>2400</v>
      </c>
      <c r="J16" s="3" t="n">
        <v>1095937784.535054</v>
      </c>
      <c r="K16" s="3" t="n">
        <v>98319331</v>
      </c>
      <c r="L16" s="3" t="n">
        <v>429709664</v>
      </c>
      <c r="M16" s="3" t="n">
        <v>391323275.3619479</v>
      </c>
      <c r="N16" s="3" t="n">
        <v>136845457</v>
      </c>
      <c r="O16" s="3" t="n">
        <v>327673312</v>
      </c>
      <c r="P16" s="3" t="n">
        <v>667222727</v>
      </c>
      <c r="Q16" s="3" t="n">
        <v>208031808</v>
      </c>
      <c r="R16" s="3" t="n">
        <v>267968180</v>
      </c>
      <c r="S16" s="3" t="n">
        <v>271128654.020895</v>
      </c>
      <c r="T16" s="3" t="n">
        <v>197473634</v>
      </c>
      <c r="U16" s="3" t="n">
        <v>392546611.0304028</v>
      </c>
      <c r="V16" s="3" t="n">
        <v>292640906</v>
      </c>
      <c r="W16" s="3" t="n">
        <v>199199680</v>
      </c>
      <c r="X16" s="3" t="n">
        <v>156250909</v>
      </c>
      <c r="Y16" s="3" t="n">
        <v>379825920.4840329</v>
      </c>
      <c r="Z16" s="3" t="n">
        <v>255295723</v>
      </c>
      <c r="AA16" s="3" t="n">
        <v>318270024</v>
      </c>
      <c r="AB16" s="3" t="n">
        <v>402571956</v>
      </c>
      <c r="AC16" s="3" t="n">
        <v>292348584.0572712</v>
      </c>
      <c r="AD16" s="3" t="n">
        <v>326851685</v>
      </c>
      <c r="AE16" s="3" t="n">
        <v>433136706.6635137</v>
      </c>
      <c r="AF16" s="3" t="n">
        <v>475103876</v>
      </c>
      <c r="AG16" s="3" t="n">
        <v>354579939.5489343</v>
      </c>
      <c r="AH16" s="3" t="n">
        <v>946840305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1699274469</v>
      </c>
      <c r="F17" s="3" t="n">
        <v>0</v>
      </c>
      <c r="G17" s="3" t="n">
        <v>88609092</v>
      </c>
      <c r="H17" s="3" t="n">
        <v>1321657920.333333</v>
      </c>
      <c r="I17" s="3" t="n">
        <v>2</v>
      </c>
      <c r="J17" s="3" t="n">
        <v>377616548.6666666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30345455</v>
      </c>
      <c r="Q17" s="3" t="n">
        <v>0</v>
      </c>
      <c r="R17" s="3" t="n">
        <v>13454545</v>
      </c>
      <c r="S17" s="3" t="n">
        <v>0</v>
      </c>
      <c r="T17" s="3" t="n">
        <v>13627273</v>
      </c>
      <c r="U17" s="3" t="n">
        <v>0</v>
      </c>
      <c r="V17" s="3" t="n">
        <v>16454546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14727273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0</v>
      </c>
      <c r="E18" s="3" t="n">
        <v>0</v>
      </c>
      <c r="F18" s="3" t="n">
        <v>16177272</v>
      </c>
      <c r="G18" s="3" t="n">
        <v>0</v>
      </c>
      <c r="H18" s="3" t="n">
        <v>0</v>
      </c>
      <c r="I18" s="3" t="n">
        <v>5</v>
      </c>
      <c r="J18" s="3" t="n">
        <v>16177272</v>
      </c>
      <c r="K18" s="3" t="n">
        <v>0</v>
      </c>
      <c r="L18" s="3" t="n">
        <v>0</v>
      </c>
      <c r="M18" s="3" t="n">
        <v>2909091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3177273</v>
      </c>
      <c r="V18" s="3" t="n">
        <v>0</v>
      </c>
      <c r="W18" s="3" t="n">
        <v>0</v>
      </c>
      <c r="X18" s="3" t="n">
        <v>0</v>
      </c>
      <c r="Y18" s="3" t="n">
        <v>6727272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3363636</v>
      </c>
      <c r="AH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52</v>
      </c>
      <c r="E19" s="3" t="n">
        <v>3318309792</v>
      </c>
      <c r="F19" s="3" t="n">
        <v>424850908</v>
      </c>
      <c r="G19" s="3" t="n">
        <v>623336390</v>
      </c>
      <c r="H19" s="3" t="n">
        <v>3559878135.04091</v>
      </c>
      <c r="I19" s="3" t="n">
        <v>9</v>
      </c>
      <c r="J19" s="3" t="n">
        <v>183282564.9590902</v>
      </c>
      <c r="K19" s="3" t="n">
        <v>0</v>
      </c>
      <c r="L19" s="3" t="n">
        <v>0</v>
      </c>
      <c r="M19" s="3" t="n">
        <v>2890909</v>
      </c>
      <c r="N19" s="3" t="n">
        <v>0</v>
      </c>
      <c r="O19" s="3" t="n">
        <v>101454545</v>
      </c>
      <c r="P19" s="3" t="n">
        <v>0</v>
      </c>
      <c r="Q19" s="3" t="n">
        <v>0</v>
      </c>
      <c r="R19" s="3" t="n">
        <v>14090909</v>
      </c>
      <c r="S19" s="3" t="n">
        <v>2809092</v>
      </c>
      <c r="T19" s="3" t="n">
        <v>0</v>
      </c>
      <c r="U19" s="3" t="n">
        <v>4131818</v>
      </c>
      <c r="V19" s="3" t="n">
        <v>29954546</v>
      </c>
      <c r="W19" s="3" t="n">
        <v>48759090</v>
      </c>
      <c r="X19" s="3" t="n">
        <v>75400000</v>
      </c>
      <c r="Y19" s="3" t="n">
        <v>156428181</v>
      </c>
      <c r="Z19" s="3" t="n">
        <v>86463637</v>
      </c>
      <c r="AA19" s="3" t="n">
        <v>19727273</v>
      </c>
      <c r="AB19" s="3" t="n">
        <v>42900000</v>
      </c>
      <c r="AC19" s="3" t="n">
        <v>0</v>
      </c>
      <c r="AD19" s="3" t="n">
        <v>227681817</v>
      </c>
      <c r="AE19" s="3" t="n">
        <v>38036364</v>
      </c>
      <c r="AF19" s="3" t="n">
        <v>10454545</v>
      </c>
      <c r="AG19" s="3" t="n">
        <v>50613636</v>
      </c>
      <c r="AH19" s="3" t="n">
        <v>136390936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</v>
      </c>
      <c r="E20" s="3" t="n">
        <v>797857564</v>
      </c>
      <c r="F20" s="3" t="n">
        <v>147363636</v>
      </c>
      <c r="G20" s="3" t="n">
        <v>194981817</v>
      </c>
      <c r="H20" s="3" t="n">
        <v>901805358.2941177</v>
      </c>
      <c r="I20" s="3" t="n">
        <v>1</v>
      </c>
      <c r="J20" s="3" t="n">
        <v>43415841.70588231</v>
      </c>
      <c r="K20" s="3" t="n">
        <v>0</v>
      </c>
      <c r="L20" s="3" t="n">
        <v>16000000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123000000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11636363</v>
      </c>
      <c r="AE20" s="3" t="n">
        <v>24363636</v>
      </c>
      <c r="AF20" s="3" t="n">
        <v>16540909</v>
      </c>
      <c r="AG20" s="3" t="n">
        <v>0</v>
      </c>
      <c r="AH20" s="3" t="n">
        <v>150804545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</v>
      </c>
      <c r="E21" s="3" t="n">
        <v>475435275</v>
      </c>
      <c r="F21" s="3" t="n">
        <v>127654840.0058827</v>
      </c>
      <c r="G21" s="3" t="n">
        <v>169845455</v>
      </c>
      <c r="H21" s="3" t="n">
        <v>577860803.2443185</v>
      </c>
      <c r="I21" s="3" t="n">
        <v>1</v>
      </c>
      <c r="J21" s="3" t="n">
        <v>25229311.76156418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45473022.00588275</v>
      </c>
      <c r="P21" s="3" t="n">
        <v>10454545</v>
      </c>
      <c r="Q21" s="3" t="n">
        <v>0</v>
      </c>
      <c r="R21" s="3" t="n">
        <v>26081819</v>
      </c>
      <c r="S21" s="3" t="n">
        <v>0</v>
      </c>
      <c r="T21" s="3" t="n">
        <v>15263636</v>
      </c>
      <c r="U21" s="3" t="n">
        <v>0</v>
      </c>
      <c r="V21" s="3" t="n">
        <v>9045454</v>
      </c>
      <c r="W21" s="3" t="n">
        <v>82181818</v>
      </c>
      <c r="X21" s="3" t="n">
        <v>94454546</v>
      </c>
      <c r="Y21" s="3" t="n">
        <v>0</v>
      </c>
      <c r="Z21" s="3" t="n">
        <v>14545455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11</v>
      </c>
      <c r="E22" s="3" t="n">
        <v>2228059417</v>
      </c>
      <c r="F22" s="3" t="n">
        <v>0</v>
      </c>
      <c r="G22" s="3" t="n">
        <v>122218181</v>
      </c>
      <c r="H22" s="3" t="n">
        <v>1822957704.818182</v>
      </c>
      <c r="I22" s="3" t="n">
        <v>2</v>
      </c>
      <c r="J22" s="3" t="n">
        <v>405101712.1818182</v>
      </c>
      <c r="K22" s="3" t="n">
        <v>0</v>
      </c>
      <c r="L22" s="3" t="n">
        <v>0</v>
      </c>
      <c r="M22" s="3" t="n">
        <v>0</v>
      </c>
      <c r="N22" s="3" t="n">
        <v>13254546</v>
      </c>
      <c r="O22" s="3" t="n">
        <v>0</v>
      </c>
      <c r="P22" s="3" t="n">
        <v>29036363</v>
      </c>
      <c r="Q22" s="3" t="n">
        <v>0</v>
      </c>
      <c r="R22" s="3" t="n">
        <v>0</v>
      </c>
      <c r="S22" s="3" t="n">
        <v>0</v>
      </c>
      <c r="T22" s="3" t="n">
        <v>15590909</v>
      </c>
      <c r="U22" s="3" t="n">
        <v>0</v>
      </c>
      <c r="V22" s="3" t="n">
        <v>0</v>
      </c>
      <c r="W22" s="3" t="n">
        <v>0</v>
      </c>
      <c r="X22" s="3" t="n">
        <v>12718182</v>
      </c>
      <c r="Y22" s="3" t="n">
        <v>0</v>
      </c>
      <c r="Z22" s="3" t="n">
        <v>0</v>
      </c>
      <c r="AA22" s="3" t="n">
        <v>0</v>
      </c>
      <c r="AB22" s="3" t="n">
        <v>12272727</v>
      </c>
      <c r="AC22" s="3" t="n">
        <v>0</v>
      </c>
      <c r="AD22" s="3" t="n">
        <v>22718181</v>
      </c>
      <c r="AE22" s="3" t="n">
        <v>0</v>
      </c>
      <c r="AF22" s="3" t="n">
        <v>16627273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295218870.0582741</v>
      </c>
      <c r="G23" s="3" t="n">
        <v>272440908</v>
      </c>
      <c r="H23" s="3" t="n">
        <v>703465290.1919615</v>
      </c>
      <c r="I23" s="3" t="n">
        <v>5</v>
      </c>
      <c r="J23" s="3" t="n">
        <v>-408246420.1336874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24676708.98254895</v>
      </c>
      <c r="T23" s="3" t="n">
        <v>0</v>
      </c>
      <c r="U23" s="3" t="n">
        <v>0</v>
      </c>
      <c r="V23" s="3" t="n">
        <v>115981817</v>
      </c>
      <c r="W23" s="3" t="n">
        <v>42727272</v>
      </c>
      <c r="X23" s="3" t="n">
        <v>51277273</v>
      </c>
      <c r="Y23" s="3" t="n">
        <v>71818182</v>
      </c>
      <c r="Z23" s="3" t="n">
        <v>18000000</v>
      </c>
      <c r="AA23" s="3" t="n">
        <v>10545455</v>
      </c>
      <c r="AB23" s="3" t="n">
        <v>0</v>
      </c>
      <c r="AC23" s="3" t="n">
        <v>14181818</v>
      </c>
      <c r="AD23" s="3" t="n">
        <v>71954546</v>
      </c>
      <c r="AE23" s="3" t="n">
        <v>14363636</v>
      </c>
      <c r="AF23" s="3" t="n">
        <v>15227272</v>
      </c>
      <c r="AG23" s="3" t="n">
        <v>116905798.0757252</v>
      </c>
      <c r="AH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36</v>
      </c>
      <c r="E24" s="3" t="n">
        <v>4368848653</v>
      </c>
      <c r="F24" s="3" t="n">
        <v>57298979.35488421</v>
      </c>
      <c r="G24" s="3" t="n">
        <v>691235052</v>
      </c>
      <c r="H24" s="3" t="n">
        <v>4053819798.028172</v>
      </c>
      <c r="I24" s="3" t="n">
        <v>6</v>
      </c>
      <c r="J24" s="3" t="n">
        <v>372327834.3267131</v>
      </c>
      <c r="K24" s="3" t="n">
        <v>1188000</v>
      </c>
      <c r="L24" s="3" t="n">
        <v>0</v>
      </c>
      <c r="M24" s="3" t="n">
        <v>0</v>
      </c>
      <c r="N24" s="3" t="n">
        <v>10445455</v>
      </c>
      <c r="O24" s="3" t="n">
        <v>0</v>
      </c>
      <c r="P24" s="3" t="n">
        <v>21354546</v>
      </c>
      <c r="Q24" s="3" t="n">
        <v>0</v>
      </c>
      <c r="R24" s="3" t="n">
        <v>24027273</v>
      </c>
      <c r="S24" s="3" t="n">
        <v>36000002</v>
      </c>
      <c r="T24" s="3" t="n">
        <v>26354546</v>
      </c>
      <c r="U24" s="3" t="n">
        <v>25960.35488420447</v>
      </c>
      <c r="V24" s="3" t="n">
        <v>23625454</v>
      </c>
      <c r="W24" s="3" t="n">
        <v>0</v>
      </c>
      <c r="X24" s="3" t="n">
        <v>0</v>
      </c>
      <c r="Y24" s="3" t="n">
        <v>0</v>
      </c>
      <c r="Z24" s="3" t="n">
        <v>46636364</v>
      </c>
      <c r="AA24" s="3" t="n">
        <v>0</v>
      </c>
      <c r="AB24" s="3" t="n">
        <v>14263636</v>
      </c>
      <c r="AC24" s="3" t="n">
        <v>0</v>
      </c>
      <c r="AD24" s="3" t="n">
        <v>34363636</v>
      </c>
      <c r="AE24" s="3" t="n">
        <v>20085017</v>
      </c>
      <c r="AF24" s="3" t="n">
        <v>15164142</v>
      </c>
      <c r="AG24" s="3" t="n">
        <v>0</v>
      </c>
      <c r="AH24" s="3" t="n">
        <v>475000000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29283636</v>
      </c>
      <c r="G25" s="3" t="n">
        <v>0</v>
      </c>
      <c r="H25" s="3" t="n">
        <v>0</v>
      </c>
      <c r="I25" s="3" t="n">
        <v>1</v>
      </c>
      <c r="J25" s="3" t="n">
        <v>29283636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29283636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0</v>
      </c>
      <c r="E26" s="3" t="n">
        <v>0</v>
      </c>
      <c r="F26" s="3" t="n">
        <v>331699088</v>
      </c>
      <c r="G26" s="3" t="n">
        <v>271409092</v>
      </c>
      <c r="H26" s="3" t="n">
        <v>422110916</v>
      </c>
      <c r="I26" s="3" t="n">
        <v>2</v>
      </c>
      <c r="J26" s="3" t="n">
        <v>-90411828</v>
      </c>
      <c r="K26" s="3" t="n">
        <v>0</v>
      </c>
      <c r="L26" s="3" t="n">
        <v>0</v>
      </c>
      <c r="M26" s="3" t="n">
        <v>22216364</v>
      </c>
      <c r="N26" s="3" t="n">
        <v>23809091</v>
      </c>
      <c r="O26" s="3" t="n">
        <v>0</v>
      </c>
      <c r="P26" s="3" t="n">
        <v>30400000</v>
      </c>
      <c r="Q26" s="3" t="n">
        <v>0</v>
      </c>
      <c r="R26" s="3" t="n">
        <v>13590909</v>
      </c>
      <c r="S26" s="3" t="n">
        <v>13954545</v>
      </c>
      <c r="T26" s="3" t="n">
        <v>127727273</v>
      </c>
      <c r="U26" s="3" t="n">
        <v>0</v>
      </c>
      <c r="V26" s="3" t="n">
        <v>29081819</v>
      </c>
      <c r="W26" s="3" t="n">
        <v>14081818</v>
      </c>
      <c r="X26" s="3" t="n">
        <v>14990909</v>
      </c>
      <c r="Y26" s="3" t="n">
        <v>0</v>
      </c>
      <c r="Z26" s="3" t="n">
        <v>0</v>
      </c>
      <c r="AA26" s="3" t="n">
        <v>117490909</v>
      </c>
      <c r="AB26" s="3" t="n">
        <v>15627273</v>
      </c>
      <c r="AC26" s="3" t="n">
        <v>0</v>
      </c>
      <c r="AD26" s="3" t="n">
        <v>0</v>
      </c>
      <c r="AE26" s="3" t="n">
        <v>0</v>
      </c>
      <c r="AF26" s="3" t="n">
        <v>16181818</v>
      </c>
      <c r="AG26" s="3" t="n">
        <v>163955452</v>
      </c>
      <c r="AH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17818182</v>
      </c>
      <c r="G27" s="3" t="n">
        <v>24950000</v>
      </c>
      <c r="H27" s="3" t="n">
        <v>17818182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17818182</v>
      </c>
      <c r="AD27" s="3" t="n">
        <v>24950000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12272727</v>
      </c>
      <c r="G28" s="3" t="n">
        <v>56595453</v>
      </c>
      <c r="H28" s="3" t="n">
        <v>560810734.2857143</v>
      </c>
      <c r="I28" s="3" t="n">
        <v>1</v>
      </c>
      <c r="J28" s="3" t="n">
        <v>93468455.71428567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12272727</v>
      </c>
      <c r="Z28" s="3" t="n">
        <v>0</v>
      </c>
      <c r="AA28" s="3" t="n">
        <v>0</v>
      </c>
      <c r="AB28" s="3" t="n">
        <v>12322727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44272726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0</v>
      </c>
      <c r="E29" s="3" t="n">
        <v>0</v>
      </c>
      <c r="F29" s="3" t="n">
        <v>287518181</v>
      </c>
      <c r="G29" s="3" t="n">
        <v>249345453</v>
      </c>
      <c r="H29" s="3" t="n">
        <v>120905415.7107165</v>
      </c>
      <c r="I29" s="3" t="n">
        <v>37</v>
      </c>
      <c r="J29" s="3" t="n">
        <v>166612765.2892835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24545454</v>
      </c>
      <c r="P29" s="3" t="n">
        <v>17272727</v>
      </c>
      <c r="Q29" s="3" t="n">
        <v>15454545</v>
      </c>
      <c r="R29" s="3" t="n">
        <v>15545455</v>
      </c>
      <c r="S29" s="3" t="n">
        <v>23881818</v>
      </c>
      <c r="T29" s="3" t="n">
        <v>25454545</v>
      </c>
      <c r="U29" s="3" t="n">
        <v>0</v>
      </c>
      <c r="V29" s="3" t="n">
        <v>0</v>
      </c>
      <c r="W29" s="3" t="n">
        <v>17909091</v>
      </c>
      <c r="X29" s="3" t="n">
        <v>34181818</v>
      </c>
      <c r="Y29" s="3" t="n">
        <v>103454546</v>
      </c>
      <c r="Z29" s="3" t="n">
        <v>44718182</v>
      </c>
      <c r="AA29" s="3" t="n">
        <v>28909091</v>
      </c>
      <c r="AB29" s="3" t="n">
        <v>28909090</v>
      </c>
      <c r="AC29" s="3" t="n">
        <v>0</v>
      </c>
      <c r="AD29" s="3" t="n">
        <v>0</v>
      </c>
      <c r="AE29" s="3" t="n">
        <v>43363636</v>
      </c>
      <c r="AF29" s="3" t="n">
        <v>67681818</v>
      </c>
      <c r="AG29" s="3" t="n">
        <v>30000000</v>
      </c>
      <c r="AH29" s="3" t="n">
        <v>15581818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0</v>
      </c>
      <c r="E30" s="3" t="n">
        <v>0</v>
      </c>
      <c r="F30" s="3" t="n">
        <v>990398021</v>
      </c>
      <c r="G30" s="3" t="n">
        <v>692663637</v>
      </c>
      <c r="H30" s="3" t="n">
        <v>756820304.8931522</v>
      </c>
      <c r="I30" s="3" t="n">
        <v>23</v>
      </c>
      <c r="J30" s="3" t="n">
        <v>233577716.1068478</v>
      </c>
      <c r="K30" s="3" t="n">
        <v>0</v>
      </c>
      <c r="L30" s="3" t="n">
        <v>0</v>
      </c>
      <c r="M30" s="3" t="n">
        <v>0</v>
      </c>
      <c r="N30" s="3" t="n">
        <v>21718181</v>
      </c>
      <c r="O30" s="3" t="n">
        <v>0</v>
      </c>
      <c r="P30" s="3" t="n">
        <v>25590909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34873636</v>
      </c>
      <c r="X30" s="3" t="n">
        <v>50627272</v>
      </c>
      <c r="Y30" s="3" t="n">
        <v>412194543</v>
      </c>
      <c r="Z30" s="3" t="n">
        <v>211454547</v>
      </c>
      <c r="AA30" s="3" t="n">
        <v>228130363</v>
      </c>
      <c r="AB30" s="3" t="n">
        <v>193454546</v>
      </c>
      <c r="AC30" s="3" t="n">
        <v>106300000</v>
      </c>
      <c r="AD30" s="3" t="n">
        <v>0</v>
      </c>
      <c r="AE30" s="3" t="n">
        <v>46808765</v>
      </c>
      <c r="AF30" s="3" t="n">
        <v>73781818</v>
      </c>
      <c r="AG30" s="3" t="n">
        <v>162090714</v>
      </c>
      <c r="AH30" s="3" t="n">
        <v>116036364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0</v>
      </c>
      <c r="E31" s="3" t="n">
        <v>0</v>
      </c>
      <c r="F31" s="3" t="n">
        <v>1268061818</v>
      </c>
      <c r="G31" s="3" t="n">
        <v>1232663638</v>
      </c>
      <c r="H31" s="3" t="n">
        <v>1257618699.500666</v>
      </c>
      <c r="I31" s="3" t="n">
        <v>1</v>
      </c>
      <c r="J31" s="3" t="n">
        <v>10443118.49933392</v>
      </c>
      <c r="K31" s="3" t="n">
        <v>275481818</v>
      </c>
      <c r="L31" s="3" t="n">
        <v>79054546</v>
      </c>
      <c r="M31" s="3" t="n">
        <v>429754545</v>
      </c>
      <c r="N31" s="3" t="n">
        <v>174345454</v>
      </c>
      <c r="O31" s="3" t="n">
        <v>94270000</v>
      </c>
      <c r="P31" s="3" t="n">
        <v>266354546</v>
      </c>
      <c r="Q31" s="3" t="n">
        <v>0</v>
      </c>
      <c r="R31" s="3" t="n">
        <v>103536364</v>
      </c>
      <c r="S31" s="3" t="n">
        <v>0</v>
      </c>
      <c r="T31" s="3" t="n">
        <v>69472728</v>
      </c>
      <c r="U31" s="3" t="n">
        <v>0</v>
      </c>
      <c r="V31" s="3" t="n">
        <v>65399999</v>
      </c>
      <c r="W31" s="3" t="n">
        <v>41227273</v>
      </c>
      <c r="X31" s="3" t="n">
        <v>39572727</v>
      </c>
      <c r="Y31" s="3" t="n">
        <v>19620000</v>
      </c>
      <c r="Z31" s="3" t="n">
        <v>31472727</v>
      </c>
      <c r="AA31" s="3" t="n">
        <v>123681818</v>
      </c>
      <c r="AB31" s="3" t="n">
        <v>58581817</v>
      </c>
      <c r="AC31" s="3" t="n">
        <v>68190000</v>
      </c>
      <c r="AD31" s="3" t="n">
        <v>68045456</v>
      </c>
      <c r="AE31" s="3" t="n">
        <v>215836364</v>
      </c>
      <c r="AF31" s="3" t="n">
        <v>260109092</v>
      </c>
      <c r="AG31" s="3" t="n">
        <v>0</v>
      </c>
      <c r="AH31" s="3" t="n">
        <v>16718182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40181818</v>
      </c>
      <c r="G32" s="3" t="n">
        <v>41081818</v>
      </c>
      <c r="H32" s="3" t="n">
        <v>40181818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23363636</v>
      </c>
      <c r="P32" s="3" t="n">
        <v>23363636</v>
      </c>
      <c r="Q32" s="3" t="n">
        <v>16818182</v>
      </c>
      <c r="R32" s="3" t="n">
        <v>17718182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153681768</v>
      </c>
      <c r="G33" s="3" t="n">
        <v>30989092</v>
      </c>
      <c r="H33" s="3" t="n">
        <v>28156707.22388059</v>
      </c>
      <c r="I33" s="3" t="n">
        <v>59</v>
      </c>
      <c r="J33" s="3" t="n">
        <v>125525060.7761194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64590888</v>
      </c>
      <c r="AB33" s="3" t="n">
        <v>11136364</v>
      </c>
      <c r="AC33" s="3" t="n">
        <v>0</v>
      </c>
      <c r="AD33" s="3" t="n">
        <v>0</v>
      </c>
      <c r="AE33" s="3" t="n">
        <v>89090880</v>
      </c>
      <c r="AF33" s="3" t="n">
        <v>2354545</v>
      </c>
      <c r="AG33" s="3" t="n">
        <v>0</v>
      </c>
      <c r="AH33" s="3" t="n">
        <v>17498183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0</v>
      </c>
      <c r="E34" s="3" t="n">
        <v>0</v>
      </c>
      <c r="F34" s="3" t="n">
        <v>407022294.6330363</v>
      </c>
      <c r="G34" s="3" t="n">
        <v>215763635</v>
      </c>
      <c r="H34" s="3" t="n">
        <v>226371283.5093522</v>
      </c>
      <c r="I34" s="3" t="n">
        <v>11</v>
      </c>
      <c r="J34" s="3" t="n">
        <v>180651011.123684</v>
      </c>
      <c r="K34" s="3" t="n">
        <v>0</v>
      </c>
      <c r="L34" s="3" t="n">
        <v>0</v>
      </c>
      <c r="M34" s="3" t="n">
        <v>155322540.6380521</v>
      </c>
      <c r="N34" s="3" t="n">
        <v>17700000</v>
      </c>
      <c r="O34" s="3" t="n">
        <v>61881818</v>
      </c>
      <c r="P34" s="3" t="n">
        <v>14545455</v>
      </c>
      <c r="Q34" s="3" t="n">
        <v>0</v>
      </c>
      <c r="R34" s="3" t="n">
        <v>13727273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49318180</v>
      </c>
      <c r="Y34" s="3" t="n">
        <v>118354545</v>
      </c>
      <c r="Z34" s="3" t="n">
        <v>0</v>
      </c>
      <c r="AA34" s="3" t="n">
        <v>15127273</v>
      </c>
      <c r="AB34" s="3" t="n">
        <v>33818182</v>
      </c>
      <c r="AC34" s="3" t="n">
        <v>15127273</v>
      </c>
      <c r="AD34" s="3" t="n">
        <v>35954546</v>
      </c>
      <c r="AE34" s="3" t="n">
        <v>27425679.16810288</v>
      </c>
      <c r="AF34" s="3" t="n">
        <v>0</v>
      </c>
      <c r="AG34" s="3" t="n">
        <v>13783165.82688126</v>
      </c>
      <c r="AH34" s="3" t="n">
        <v>50699999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0</v>
      </c>
      <c r="E35" s="3" t="n">
        <v>0</v>
      </c>
      <c r="F35" s="3" t="n">
        <v>121890909</v>
      </c>
      <c r="G35" s="3" t="n">
        <v>28181818</v>
      </c>
      <c r="H35" s="3" t="n">
        <v>36567272.7</v>
      </c>
      <c r="I35" s="3" t="n">
        <v>7</v>
      </c>
      <c r="J35" s="3" t="n">
        <v>85323636.3</v>
      </c>
      <c r="K35" s="3" t="n">
        <v>0</v>
      </c>
      <c r="L35" s="3" t="n">
        <v>0</v>
      </c>
      <c r="M35" s="3" t="n">
        <v>44545455</v>
      </c>
      <c r="N35" s="3" t="n">
        <v>0</v>
      </c>
      <c r="O35" s="3" t="n">
        <v>77345454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28181818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0</v>
      </c>
      <c r="E36" s="3" t="n">
        <v>0</v>
      </c>
      <c r="F36" s="3" t="n">
        <v>219163639</v>
      </c>
      <c r="G36" s="3" t="n">
        <v>196354546</v>
      </c>
      <c r="H36" s="3" t="n">
        <v>199365623.5816327</v>
      </c>
      <c r="I36" s="3" t="n">
        <v>13</v>
      </c>
      <c r="J36" s="3" t="n">
        <v>19798015.41836735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135000000</v>
      </c>
      <c r="P36" s="3" t="n">
        <v>35045455</v>
      </c>
      <c r="Q36" s="3" t="n">
        <v>0</v>
      </c>
      <c r="R36" s="3" t="n">
        <v>0</v>
      </c>
      <c r="S36" s="3" t="n">
        <v>0</v>
      </c>
      <c r="T36" s="3" t="n">
        <v>58909091</v>
      </c>
      <c r="U36" s="3" t="n">
        <v>15090909</v>
      </c>
      <c r="V36" s="3" t="n">
        <v>20636364</v>
      </c>
      <c r="W36" s="3" t="n">
        <v>23172727</v>
      </c>
      <c r="X36" s="3" t="n">
        <v>33081818</v>
      </c>
      <c r="Y36" s="3" t="n">
        <v>26718184</v>
      </c>
      <c r="Z36" s="3" t="n">
        <v>6954545</v>
      </c>
      <c r="AA36" s="3" t="n">
        <v>13090910</v>
      </c>
      <c r="AB36" s="3" t="n">
        <v>41727273</v>
      </c>
      <c r="AC36" s="3" t="n">
        <v>0</v>
      </c>
      <c r="AD36" s="3" t="n">
        <v>0</v>
      </c>
      <c r="AE36" s="3" t="n">
        <v>2727273</v>
      </c>
      <c r="AF36" s="3" t="n">
        <v>0</v>
      </c>
      <c r="AG36" s="3" t="n">
        <v>3363636</v>
      </c>
      <c r="AH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8</v>
      </c>
      <c r="E37" s="3" t="n">
        <v>419138835</v>
      </c>
      <c r="F37" s="3" t="n">
        <v>66718181</v>
      </c>
      <c r="G37" s="3" t="n">
        <v>298590908</v>
      </c>
      <c r="H37" s="3" t="n">
        <v>475656737.7655678</v>
      </c>
      <c r="I37" s="3" t="n">
        <v>2</v>
      </c>
      <c r="J37" s="3" t="n">
        <v>10200278.23443223</v>
      </c>
      <c r="K37" s="3" t="n">
        <v>0</v>
      </c>
      <c r="L37" s="3" t="n">
        <v>0</v>
      </c>
      <c r="M37" s="3" t="n">
        <v>55909091</v>
      </c>
      <c r="N37" s="3" t="n">
        <v>279818181</v>
      </c>
      <c r="O37" s="3" t="n">
        <v>0</v>
      </c>
      <c r="P37" s="3" t="n">
        <v>1363636</v>
      </c>
      <c r="Q37" s="3" t="n">
        <v>6363636</v>
      </c>
      <c r="R37" s="3" t="n">
        <v>1445456</v>
      </c>
      <c r="S37" s="3" t="n">
        <v>0</v>
      </c>
      <c r="T37" s="3" t="n">
        <v>0</v>
      </c>
      <c r="U37" s="3" t="n">
        <v>0</v>
      </c>
      <c r="V37" s="3" t="n">
        <v>1172727</v>
      </c>
      <c r="W37" s="3" t="n">
        <v>0</v>
      </c>
      <c r="X37" s="3" t="n">
        <v>0</v>
      </c>
      <c r="Y37" s="3" t="n">
        <v>4445454</v>
      </c>
      <c r="Z37" s="3" t="n">
        <v>1481818</v>
      </c>
      <c r="AA37" s="3" t="n">
        <v>0</v>
      </c>
      <c r="AB37" s="3" t="n">
        <v>0</v>
      </c>
      <c r="AC37" s="3" t="n">
        <v>0</v>
      </c>
      <c r="AD37" s="3" t="n">
        <v>1454545</v>
      </c>
      <c r="AE37" s="3" t="n">
        <v>0</v>
      </c>
      <c r="AF37" s="3" t="n">
        <v>1445454</v>
      </c>
      <c r="AG37" s="3" t="n">
        <v>0</v>
      </c>
      <c r="AH37" s="3" t="n">
        <v>10409091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0</v>
      </c>
      <c r="E38" s="3" t="n">
        <v>0</v>
      </c>
      <c r="F38" s="3" t="n">
        <v>812727536</v>
      </c>
      <c r="G38" s="3" t="n">
        <v>384423636</v>
      </c>
      <c r="H38" s="3" t="n">
        <v>218975519.6791952</v>
      </c>
      <c r="I38" s="3" t="n">
        <v>119</v>
      </c>
      <c r="J38" s="3" t="n">
        <v>593752016.3208048</v>
      </c>
      <c r="K38" s="3" t="n">
        <v>0</v>
      </c>
      <c r="L38" s="3" t="n">
        <v>0</v>
      </c>
      <c r="M38" s="3" t="n">
        <v>10854546</v>
      </c>
      <c r="N38" s="3" t="n">
        <v>13427273</v>
      </c>
      <c r="O38" s="3" t="n">
        <v>86645452</v>
      </c>
      <c r="P38" s="3" t="n">
        <v>20272728</v>
      </c>
      <c r="Q38" s="3" t="n">
        <v>0</v>
      </c>
      <c r="R38" s="3" t="n">
        <v>37036363</v>
      </c>
      <c r="S38" s="3" t="n">
        <v>26090909</v>
      </c>
      <c r="T38" s="3" t="n">
        <v>28154546</v>
      </c>
      <c r="U38" s="3" t="n">
        <v>43317935</v>
      </c>
      <c r="V38" s="3" t="n">
        <v>43218181</v>
      </c>
      <c r="W38" s="3" t="n">
        <v>13512740</v>
      </c>
      <c r="X38" s="3" t="n">
        <v>22509090</v>
      </c>
      <c r="Y38" s="3" t="n">
        <v>40120686</v>
      </c>
      <c r="Z38" s="3" t="n">
        <v>32163637</v>
      </c>
      <c r="AA38" s="3" t="n">
        <v>62331903</v>
      </c>
      <c r="AB38" s="3" t="n">
        <v>26654545</v>
      </c>
      <c r="AC38" s="3" t="n">
        <v>36540479</v>
      </c>
      <c r="AD38" s="3" t="n">
        <v>24232727</v>
      </c>
      <c r="AE38" s="3" t="n">
        <v>72030165</v>
      </c>
      <c r="AF38" s="3" t="n">
        <v>65209092</v>
      </c>
      <c r="AG38" s="3" t="n">
        <v>421282721</v>
      </c>
      <c r="AH38" s="3" t="n">
        <v>71545454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0</v>
      </c>
      <c r="E39" s="3" t="n">
        <v>0</v>
      </c>
      <c r="F39" s="3" t="n">
        <v>888442625.3158805</v>
      </c>
      <c r="G39" s="3" t="n">
        <v>465972723</v>
      </c>
      <c r="H39" s="3" t="n">
        <v>245057514.4634846</v>
      </c>
      <c r="I39" s="3" t="n">
        <v>120</v>
      </c>
      <c r="J39" s="3" t="n">
        <v>643385110.852396</v>
      </c>
      <c r="K39" s="3" t="n">
        <v>17822354</v>
      </c>
      <c r="L39" s="3" t="n">
        <v>27845454</v>
      </c>
      <c r="M39" s="3" t="n">
        <v>36673894</v>
      </c>
      <c r="N39" s="3" t="n">
        <v>18145455</v>
      </c>
      <c r="O39" s="3" t="n">
        <v>77834882</v>
      </c>
      <c r="P39" s="3" t="n">
        <v>3354545</v>
      </c>
      <c r="Q39" s="3" t="n">
        <v>17089043</v>
      </c>
      <c r="R39" s="3" t="n">
        <v>48481818</v>
      </c>
      <c r="S39" s="3" t="n">
        <v>16111677</v>
      </c>
      <c r="T39" s="3" t="n">
        <v>41709090</v>
      </c>
      <c r="U39" s="3" t="n">
        <v>39861680</v>
      </c>
      <c r="V39" s="3" t="n">
        <v>66909091</v>
      </c>
      <c r="W39" s="3" t="n">
        <v>91697544</v>
      </c>
      <c r="X39" s="3" t="n">
        <v>16545455</v>
      </c>
      <c r="Y39" s="3" t="n">
        <v>116019201</v>
      </c>
      <c r="Z39" s="3" t="n">
        <v>29254544</v>
      </c>
      <c r="AA39" s="3" t="n">
        <v>46884233</v>
      </c>
      <c r="AB39" s="3" t="n">
        <v>24763636</v>
      </c>
      <c r="AC39" s="3" t="n">
        <v>34770330.94964822</v>
      </c>
      <c r="AD39" s="3" t="n">
        <v>73054547</v>
      </c>
      <c r="AE39" s="3" t="n">
        <v>149805062.3662323</v>
      </c>
      <c r="AF39" s="3" t="n">
        <v>3809091</v>
      </c>
      <c r="AG39" s="3" t="n">
        <v>243872724</v>
      </c>
      <c r="AH39" s="3" t="n">
        <v>112099997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0</v>
      </c>
      <c r="E40" s="3" t="n">
        <v>0</v>
      </c>
      <c r="F40" s="3" t="n">
        <v>131577614.8021511</v>
      </c>
      <c r="G40" s="3" t="n">
        <v>67527273</v>
      </c>
      <c r="H40" s="3" t="n">
        <v>20062636.07377669</v>
      </c>
      <c r="I40" s="3" t="n">
        <v>24</v>
      </c>
      <c r="J40" s="3" t="n">
        <v>111514978.7283744</v>
      </c>
      <c r="K40" s="3" t="n">
        <v>2751980</v>
      </c>
      <c r="L40" s="3" t="n">
        <v>0</v>
      </c>
      <c r="M40" s="3" t="n">
        <v>7585664</v>
      </c>
      <c r="N40" s="3" t="n">
        <v>16809091</v>
      </c>
      <c r="O40" s="3" t="n">
        <v>30264182</v>
      </c>
      <c r="P40" s="3" t="n">
        <v>0</v>
      </c>
      <c r="Q40" s="3" t="n">
        <v>233133</v>
      </c>
      <c r="R40" s="3" t="n">
        <v>0</v>
      </c>
      <c r="S40" s="3" t="n">
        <v>4719290</v>
      </c>
      <c r="T40" s="3" t="n">
        <v>0</v>
      </c>
      <c r="U40" s="3" t="n">
        <v>6016243</v>
      </c>
      <c r="V40" s="3" t="n">
        <v>0</v>
      </c>
      <c r="W40" s="3" t="n">
        <v>1037957</v>
      </c>
      <c r="X40" s="3" t="n">
        <v>0</v>
      </c>
      <c r="Y40" s="3" t="n">
        <v>5227273</v>
      </c>
      <c r="Z40" s="3" t="n">
        <v>0</v>
      </c>
      <c r="AA40" s="3" t="n">
        <v>15454545</v>
      </c>
      <c r="AB40" s="3" t="n">
        <v>0</v>
      </c>
      <c r="AC40" s="3" t="n">
        <v>0</v>
      </c>
      <c r="AD40" s="3" t="n">
        <v>0</v>
      </c>
      <c r="AE40" s="3" t="n">
        <v>58287347.80215113</v>
      </c>
      <c r="AF40" s="3" t="n">
        <v>15081818</v>
      </c>
      <c r="AG40" s="3" t="n">
        <v>0</v>
      </c>
      <c r="AH40" s="3" t="n">
        <v>35636364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0</v>
      </c>
      <c r="E41" s="3" t="n">
        <v>0</v>
      </c>
      <c r="F41" s="3" t="n">
        <v>221811054</v>
      </c>
      <c r="G41" s="3" t="n">
        <v>154263638</v>
      </c>
      <c r="H41" s="3" t="n">
        <v>140542456.7552299</v>
      </c>
      <c r="I41" s="3" t="n">
        <v>21</v>
      </c>
      <c r="J41" s="3" t="n">
        <v>81268597.24477009</v>
      </c>
      <c r="K41" s="3" t="n">
        <v>104481308</v>
      </c>
      <c r="L41" s="3" t="n">
        <v>8518182</v>
      </c>
      <c r="M41" s="3" t="n">
        <v>29738182</v>
      </c>
      <c r="N41" s="3" t="n">
        <v>10145454</v>
      </c>
      <c r="O41" s="3" t="n">
        <v>4818182</v>
      </c>
      <c r="P41" s="3" t="n">
        <v>24827273</v>
      </c>
      <c r="Q41" s="3" t="n">
        <v>77965709</v>
      </c>
      <c r="R41" s="3" t="n">
        <v>0</v>
      </c>
      <c r="S41" s="3" t="n">
        <v>0</v>
      </c>
      <c r="T41" s="3" t="n">
        <v>18563636</v>
      </c>
      <c r="U41" s="3" t="n">
        <v>0</v>
      </c>
      <c r="V41" s="3" t="n">
        <v>5136364</v>
      </c>
      <c r="W41" s="3" t="n">
        <v>0</v>
      </c>
      <c r="X41" s="3" t="n">
        <v>21036363</v>
      </c>
      <c r="Y41" s="3" t="n">
        <v>0</v>
      </c>
      <c r="Z41" s="3" t="n">
        <v>8581819</v>
      </c>
      <c r="AA41" s="3" t="n">
        <v>0</v>
      </c>
      <c r="AB41" s="3" t="n">
        <v>13218181</v>
      </c>
      <c r="AC41" s="3" t="n">
        <v>0</v>
      </c>
      <c r="AD41" s="3" t="n">
        <v>3354545</v>
      </c>
      <c r="AE41" s="3" t="n">
        <v>4807673</v>
      </c>
      <c r="AF41" s="3" t="n">
        <v>10072728</v>
      </c>
      <c r="AG41" s="3" t="n">
        <v>0</v>
      </c>
      <c r="AH41" s="3" t="n">
        <v>30809093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18</v>
      </c>
      <c r="E42" s="3" t="n">
        <v>683992865</v>
      </c>
      <c r="F42" s="3" t="n">
        <v>794549605</v>
      </c>
      <c r="G42" s="3" t="n">
        <v>767154545</v>
      </c>
      <c r="H42" s="3" t="n">
        <v>1467375284.265693</v>
      </c>
      <c r="I42" s="3" t="n">
        <v>3</v>
      </c>
      <c r="J42" s="3" t="n">
        <v>11167185.73430675</v>
      </c>
      <c r="K42" s="3" t="n">
        <v>432554548</v>
      </c>
      <c r="L42" s="3" t="n">
        <v>126936364</v>
      </c>
      <c r="M42" s="3" t="n">
        <v>185409018</v>
      </c>
      <c r="N42" s="3" t="n">
        <v>122768179</v>
      </c>
      <c r="O42" s="3" t="n">
        <v>0</v>
      </c>
      <c r="P42" s="3" t="n">
        <v>41240909</v>
      </c>
      <c r="Q42" s="3" t="n">
        <v>157036365</v>
      </c>
      <c r="R42" s="3" t="n">
        <v>157772726</v>
      </c>
      <c r="S42" s="3" t="n">
        <v>0</v>
      </c>
      <c r="T42" s="3" t="n">
        <v>5072727</v>
      </c>
      <c r="U42" s="3" t="n">
        <v>0</v>
      </c>
      <c r="V42" s="3" t="n">
        <v>11318181</v>
      </c>
      <c r="W42" s="3" t="n">
        <v>0</v>
      </c>
      <c r="X42" s="3" t="n">
        <v>138145454</v>
      </c>
      <c r="Y42" s="3" t="n">
        <v>3254545</v>
      </c>
      <c r="Z42" s="3" t="n">
        <v>52718182</v>
      </c>
      <c r="AA42" s="3" t="n">
        <v>0</v>
      </c>
      <c r="AB42" s="3" t="n">
        <v>20636365</v>
      </c>
      <c r="AC42" s="3" t="n">
        <v>0</v>
      </c>
      <c r="AD42" s="3" t="n">
        <v>18090909</v>
      </c>
      <c r="AE42" s="3" t="n">
        <v>12267856</v>
      </c>
      <c r="AF42" s="3" t="n">
        <v>48545455</v>
      </c>
      <c r="AG42" s="3" t="n">
        <v>4027273</v>
      </c>
      <c r="AH42" s="3" t="n">
        <v>23909094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0</v>
      </c>
      <c r="E43" s="3" t="n">
        <v>0</v>
      </c>
      <c r="F43" s="3" t="n">
        <v>959570141.6940176</v>
      </c>
      <c r="G43" s="3" t="n">
        <v>1166432596</v>
      </c>
      <c r="H43" s="3" t="n">
        <v>736707033.3283321</v>
      </c>
      <c r="I43" s="3" t="n">
        <v>111</v>
      </c>
      <c r="J43" s="3" t="n">
        <v>222863108.3656857</v>
      </c>
      <c r="K43" s="3" t="n">
        <v>58829872</v>
      </c>
      <c r="L43" s="3" t="n">
        <v>47854546</v>
      </c>
      <c r="M43" s="3" t="n">
        <v>70292728</v>
      </c>
      <c r="N43" s="3" t="n">
        <v>70509091</v>
      </c>
      <c r="O43" s="3" t="n">
        <v>22534362</v>
      </c>
      <c r="P43" s="3" t="n">
        <v>85218183</v>
      </c>
      <c r="Q43" s="3" t="n">
        <v>85054290</v>
      </c>
      <c r="R43" s="3" t="n">
        <v>61949999</v>
      </c>
      <c r="S43" s="3" t="n">
        <v>10309090.75628183</v>
      </c>
      <c r="T43" s="3" t="n">
        <v>75127274</v>
      </c>
      <c r="U43" s="3" t="n">
        <v>18240909</v>
      </c>
      <c r="V43" s="3" t="n">
        <v>66681819</v>
      </c>
      <c r="W43" s="3" t="n">
        <v>3431815</v>
      </c>
      <c r="X43" s="3" t="n">
        <v>123563635</v>
      </c>
      <c r="Y43" s="3" t="n">
        <v>30179799</v>
      </c>
      <c r="Z43" s="3" t="n">
        <v>94754412</v>
      </c>
      <c r="AA43" s="3" t="n">
        <v>103062728</v>
      </c>
      <c r="AB43" s="3" t="n">
        <v>79117274</v>
      </c>
      <c r="AC43" s="3" t="n">
        <v>119708183</v>
      </c>
      <c r="AD43" s="3" t="n">
        <v>111836369</v>
      </c>
      <c r="AE43" s="3" t="n">
        <v>81949091</v>
      </c>
      <c r="AF43" s="3" t="n">
        <v>70909092</v>
      </c>
      <c r="AG43" s="3" t="n">
        <v>355977273.9377359</v>
      </c>
      <c r="AH43" s="3" t="n">
        <v>278910902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29545455.06226415</v>
      </c>
      <c r="G44" s="3" t="n">
        <v>13540910</v>
      </c>
      <c r="H44" s="3" t="n">
        <v>5909091.01245283</v>
      </c>
      <c r="I44" s="3" t="n">
        <v>4</v>
      </c>
      <c r="J44" s="3" t="n">
        <v>23636364.04981132</v>
      </c>
      <c r="K44" s="3" t="n">
        <v>0</v>
      </c>
      <c r="L44" s="3" t="n">
        <v>0</v>
      </c>
      <c r="M44" s="3" t="n">
        <v>0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0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0</v>
      </c>
      <c r="AE44" s="3" t="n">
        <v>0</v>
      </c>
      <c r="AF44" s="3" t="n">
        <v>9363637</v>
      </c>
      <c r="AG44" s="3" t="n">
        <v>29545455.06226415</v>
      </c>
      <c r="AH44" s="3" t="n">
        <v>4177273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0</v>
      </c>
      <c r="E45" s="3" t="n">
        <v>0</v>
      </c>
      <c r="F45" s="3" t="n">
        <v>86600908</v>
      </c>
      <c r="G45" s="3" t="n">
        <v>68136363</v>
      </c>
      <c r="H45" s="3" t="n">
        <v>44541514.60493827</v>
      </c>
      <c r="I45" s="3" t="n">
        <v>8</v>
      </c>
      <c r="J45" s="3" t="n">
        <v>42059393.39506173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24036364</v>
      </c>
      <c r="R45" s="3" t="n">
        <v>18409091</v>
      </c>
      <c r="S45" s="3" t="n">
        <v>10400000</v>
      </c>
      <c r="T45" s="3" t="n">
        <v>0</v>
      </c>
      <c r="U45" s="3" t="n">
        <v>0</v>
      </c>
      <c r="V45" s="3" t="n">
        <v>8545454</v>
      </c>
      <c r="W45" s="3" t="n">
        <v>7181818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21664544</v>
      </c>
      <c r="AD45" s="3" t="n">
        <v>19363636</v>
      </c>
      <c r="AE45" s="3" t="n">
        <v>11863636</v>
      </c>
      <c r="AF45" s="3" t="n">
        <v>14818182</v>
      </c>
      <c r="AG45" s="3" t="n">
        <v>11454546</v>
      </c>
      <c r="AH45" s="3" t="n">
        <v>7000000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0</v>
      </c>
      <c r="E46" s="3" t="n">
        <v>0</v>
      </c>
      <c r="F46" s="3" t="n">
        <v>70236365</v>
      </c>
      <c r="G46" s="3" t="n">
        <v>50395456</v>
      </c>
      <c r="H46" s="3" t="n">
        <v>47990910</v>
      </c>
      <c r="I46" s="3" t="n">
        <v>8</v>
      </c>
      <c r="J46" s="3" t="n">
        <v>22245455</v>
      </c>
      <c r="K46" s="3" t="n">
        <v>9818182</v>
      </c>
      <c r="L46" s="3" t="n">
        <v>0</v>
      </c>
      <c r="M46" s="3" t="n">
        <v>15090910</v>
      </c>
      <c r="N46" s="3" t="n">
        <v>0</v>
      </c>
      <c r="O46" s="3" t="n">
        <v>10000000</v>
      </c>
      <c r="P46" s="3" t="n">
        <v>16518182</v>
      </c>
      <c r="Q46" s="3" t="n">
        <v>5363636</v>
      </c>
      <c r="R46" s="3" t="n">
        <v>5909091</v>
      </c>
      <c r="S46" s="3" t="n">
        <v>15545455</v>
      </c>
      <c r="T46" s="3" t="n">
        <v>14772728</v>
      </c>
      <c r="U46" s="3" t="n">
        <v>13090909</v>
      </c>
      <c r="V46" s="3" t="n">
        <v>13195455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418182</v>
      </c>
      <c r="AB46" s="3" t="n">
        <v>0</v>
      </c>
      <c r="AC46" s="3" t="n">
        <v>0</v>
      </c>
      <c r="AD46" s="3" t="n">
        <v>0</v>
      </c>
      <c r="AE46" s="3" t="n">
        <v>454545</v>
      </c>
      <c r="AF46" s="3" t="n">
        <v>0</v>
      </c>
      <c r="AG46" s="3" t="n">
        <v>454546</v>
      </c>
      <c r="AH46" s="3" t="n">
        <v>0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0</v>
      </c>
      <c r="E47" s="3" t="n">
        <v>0</v>
      </c>
      <c r="F47" s="3" t="n">
        <v>16409091</v>
      </c>
      <c r="G47" s="3" t="n">
        <v>9663637</v>
      </c>
      <c r="H47" s="3" t="n">
        <v>0</v>
      </c>
      <c r="I47" s="3" t="n">
        <v>14</v>
      </c>
      <c r="J47" s="3" t="n">
        <v>16409091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2481818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1490910</v>
      </c>
      <c r="Y47" s="3" t="n">
        <v>0</v>
      </c>
      <c r="Z47" s="3" t="n">
        <v>0</v>
      </c>
      <c r="AA47" s="3" t="n">
        <v>590909</v>
      </c>
      <c r="AB47" s="3" t="n">
        <v>2427273</v>
      </c>
      <c r="AC47" s="3" t="n">
        <v>0</v>
      </c>
      <c r="AD47" s="3" t="n">
        <v>0</v>
      </c>
      <c r="AE47" s="3" t="n">
        <v>2727273</v>
      </c>
      <c r="AF47" s="3" t="n">
        <v>3263636</v>
      </c>
      <c r="AG47" s="3" t="n">
        <v>13090909</v>
      </c>
      <c r="AH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0</v>
      </c>
      <c r="E48" s="3" t="n">
        <v>0</v>
      </c>
      <c r="F48" s="3" t="n">
        <v>35781835</v>
      </c>
      <c r="G48" s="3" t="n">
        <v>34954545</v>
      </c>
      <c r="H48" s="3" t="n">
        <v>20201592.78694941</v>
      </c>
      <c r="I48" s="3" t="n">
        <v>41</v>
      </c>
      <c r="J48" s="3" t="n">
        <v>15580242.2130506</v>
      </c>
      <c r="K48" s="3" t="n">
        <v>5500000</v>
      </c>
      <c r="L48" s="3" t="n">
        <v>9281818</v>
      </c>
      <c r="M48" s="3" t="n">
        <v>17454560</v>
      </c>
      <c r="N48" s="3" t="n">
        <v>954545</v>
      </c>
      <c r="O48" s="3" t="n">
        <v>0</v>
      </c>
      <c r="P48" s="3" t="n">
        <v>3354545</v>
      </c>
      <c r="Q48" s="3" t="n">
        <v>3090910</v>
      </c>
      <c r="R48" s="3" t="n">
        <v>7727273</v>
      </c>
      <c r="S48" s="3" t="n">
        <v>5590905</v>
      </c>
      <c r="T48" s="3" t="n">
        <v>0</v>
      </c>
      <c r="U48" s="3" t="n">
        <v>4145460</v>
      </c>
      <c r="V48" s="3" t="n">
        <v>5145455</v>
      </c>
      <c r="W48" s="3" t="n">
        <v>0</v>
      </c>
      <c r="X48" s="3" t="n">
        <v>418182</v>
      </c>
      <c r="Y48" s="3" t="n">
        <v>0</v>
      </c>
      <c r="Z48" s="3" t="n">
        <v>0</v>
      </c>
      <c r="AA48" s="3" t="n">
        <v>0</v>
      </c>
      <c r="AB48" s="3" t="n">
        <v>3072727</v>
      </c>
      <c r="AC48" s="3" t="n">
        <v>0</v>
      </c>
      <c r="AD48" s="3" t="n">
        <v>0</v>
      </c>
      <c r="AE48" s="3" t="n">
        <v>0</v>
      </c>
      <c r="AF48" s="3" t="n">
        <v>5000000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</v>
      </c>
      <c r="E49" s="3" t="n">
        <v>232427692</v>
      </c>
      <c r="F49" s="3" t="n">
        <v>126627275</v>
      </c>
      <c r="G49" s="3" t="n">
        <v>146072727</v>
      </c>
      <c r="H49" s="3" t="n">
        <v>350971633.5</v>
      </c>
      <c r="I49" s="3" t="n">
        <v>1</v>
      </c>
      <c r="J49" s="3" t="n">
        <v>8083333.5</v>
      </c>
      <c r="K49" s="3" t="n">
        <v>7590909</v>
      </c>
      <c r="L49" s="3" t="n">
        <v>8318182</v>
      </c>
      <c r="M49" s="3" t="n">
        <v>8818182</v>
      </c>
      <c r="N49" s="3" t="n">
        <v>20809091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13090910</v>
      </c>
      <c r="V49" s="3" t="n">
        <v>14627272</v>
      </c>
      <c r="W49" s="3" t="n">
        <v>24163637</v>
      </c>
      <c r="X49" s="3" t="n">
        <v>26045455</v>
      </c>
      <c r="Y49" s="3" t="n">
        <v>8000000</v>
      </c>
      <c r="Z49" s="3" t="n">
        <v>18172727</v>
      </c>
      <c r="AA49" s="3" t="n">
        <v>12681818</v>
      </c>
      <c r="AB49" s="3" t="n">
        <v>6681818</v>
      </c>
      <c r="AC49" s="3" t="n">
        <v>16000000</v>
      </c>
      <c r="AD49" s="3" t="n">
        <v>17800000</v>
      </c>
      <c r="AE49" s="3" t="n">
        <v>30172728</v>
      </c>
      <c r="AF49" s="3" t="n">
        <v>26354546</v>
      </c>
      <c r="AG49" s="3" t="n">
        <v>6109091</v>
      </c>
      <c r="AH49" s="3" t="n">
        <v>7263636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1730000</v>
      </c>
      <c r="G50" s="3" t="n">
        <v>0</v>
      </c>
      <c r="H50" s="3" t="n">
        <v>0</v>
      </c>
      <c r="I50" s="3" t="n">
        <v>3</v>
      </c>
      <c r="J50" s="3" t="n">
        <v>1730000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250000</v>
      </c>
      <c r="AD50" s="3" t="n">
        <v>0</v>
      </c>
      <c r="AE50" s="3" t="n">
        <v>80000</v>
      </c>
      <c r="AF50" s="3" t="n">
        <v>0</v>
      </c>
      <c r="AG50" s="3" t="n">
        <v>1400000</v>
      </c>
      <c r="AH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0</v>
      </c>
      <c r="E51" s="3" t="n">
        <v>0</v>
      </c>
      <c r="F51" s="3" t="n">
        <v>192695473</v>
      </c>
      <c r="G51" s="3" t="n">
        <v>178227274</v>
      </c>
      <c r="H51" s="3" t="n">
        <v>135023926.0903989</v>
      </c>
      <c r="I51" s="3" t="n">
        <v>202</v>
      </c>
      <c r="J51" s="3" t="n">
        <v>57671546.90960109</v>
      </c>
      <c r="K51" s="3" t="n">
        <v>0</v>
      </c>
      <c r="L51" s="3" t="n">
        <v>0</v>
      </c>
      <c r="M51" s="3" t="n">
        <v>0</v>
      </c>
      <c r="N51" s="3" t="n">
        <v>5427273</v>
      </c>
      <c r="O51" s="3" t="n">
        <v>16818200</v>
      </c>
      <c r="P51" s="3" t="n">
        <v>8618182</v>
      </c>
      <c r="Q51" s="3" t="n">
        <v>0</v>
      </c>
      <c r="R51" s="3" t="n">
        <v>2918181</v>
      </c>
      <c r="S51" s="3" t="n">
        <v>0</v>
      </c>
      <c r="T51" s="3" t="n">
        <v>2600001</v>
      </c>
      <c r="U51" s="3" t="n">
        <v>0</v>
      </c>
      <c r="V51" s="3" t="n">
        <v>1309091</v>
      </c>
      <c r="W51" s="3" t="n">
        <v>0</v>
      </c>
      <c r="X51" s="3" t="n">
        <v>9627273</v>
      </c>
      <c r="Y51" s="3" t="n">
        <v>58727309</v>
      </c>
      <c r="Z51" s="3" t="n">
        <v>3818181</v>
      </c>
      <c r="AA51" s="3" t="n">
        <v>116363600</v>
      </c>
      <c r="AB51" s="3" t="n">
        <v>69418182</v>
      </c>
      <c r="AC51" s="3" t="n">
        <v>0</v>
      </c>
      <c r="AD51" s="3" t="n">
        <v>2163636</v>
      </c>
      <c r="AE51" s="3" t="n">
        <v>786364</v>
      </c>
      <c r="AF51" s="3" t="n">
        <v>20918182</v>
      </c>
      <c r="AG51" s="3" t="n">
        <v>0</v>
      </c>
      <c r="AH51" s="3" t="n">
        <v>51409092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0</v>
      </c>
      <c r="E52" s="3" t="n">
        <v>0</v>
      </c>
      <c r="F52" s="3" t="n">
        <v>17418189</v>
      </c>
      <c r="G52" s="3" t="n">
        <v>20481818</v>
      </c>
      <c r="H52" s="3" t="n">
        <v>12385127.86363637</v>
      </c>
      <c r="I52" s="3" t="n">
        <v>10</v>
      </c>
      <c r="J52" s="3" t="n">
        <v>5033061.136363637</v>
      </c>
      <c r="K52" s="3" t="n">
        <v>0</v>
      </c>
      <c r="L52" s="3" t="n">
        <v>1636364</v>
      </c>
      <c r="M52" s="3" t="n">
        <v>0</v>
      </c>
      <c r="N52" s="3" t="n">
        <v>1363636</v>
      </c>
      <c r="O52" s="3" t="n">
        <v>3000000</v>
      </c>
      <c r="P52" s="3" t="n">
        <v>2236364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1118182</v>
      </c>
      <c r="W52" s="3" t="n">
        <v>0</v>
      </c>
      <c r="X52" s="3" t="n">
        <v>1281818</v>
      </c>
      <c r="Y52" s="3" t="n">
        <v>3690909</v>
      </c>
      <c r="Z52" s="3" t="n">
        <v>2636364</v>
      </c>
      <c r="AA52" s="3" t="n">
        <v>10727280</v>
      </c>
      <c r="AB52" s="3" t="n">
        <v>2027273</v>
      </c>
      <c r="AC52" s="3" t="n">
        <v>0</v>
      </c>
      <c r="AD52" s="3" t="n">
        <v>0</v>
      </c>
      <c r="AE52" s="3" t="n">
        <v>0</v>
      </c>
      <c r="AF52" s="3" t="n">
        <v>4681818</v>
      </c>
      <c r="AG52" s="3" t="n">
        <v>0</v>
      </c>
      <c r="AH52" s="3" t="n">
        <v>3499999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74</v>
      </c>
      <c r="E53" s="3" t="n">
        <v>721939554</v>
      </c>
      <c r="F53" s="3" t="n">
        <v>23328000</v>
      </c>
      <c r="G53" s="3" t="n">
        <v>45350000</v>
      </c>
      <c r="H53" s="3" t="n">
        <v>680720366.8847243</v>
      </c>
      <c r="I53" s="3" t="n">
        <v>13</v>
      </c>
      <c r="J53" s="3" t="n">
        <v>64547187.11527574</v>
      </c>
      <c r="K53" s="3" t="n">
        <v>0</v>
      </c>
      <c r="L53" s="3" t="n">
        <v>650000</v>
      </c>
      <c r="M53" s="3" t="n">
        <v>0</v>
      </c>
      <c r="N53" s="3" t="n">
        <v>2100000</v>
      </c>
      <c r="O53" s="3" t="n">
        <v>5600000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1500000</v>
      </c>
      <c r="U53" s="3" t="n">
        <v>0</v>
      </c>
      <c r="V53" s="3" t="n">
        <v>0</v>
      </c>
      <c r="W53" s="3" t="n">
        <v>0</v>
      </c>
      <c r="X53" s="3" t="n">
        <v>900000</v>
      </c>
      <c r="Y53" s="3" t="n">
        <v>0</v>
      </c>
      <c r="Z53" s="3" t="n">
        <v>5860000</v>
      </c>
      <c r="AA53" s="3" t="n">
        <v>0</v>
      </c>
      <c r="AB53" s="3" t="n">
        <v>0</v>
      </c>
      <c r="AC53" s="3" t="n">
        <v>0</v>
      </c>
      <c r="AD53" s="3" t="n">
        <v>5250000</v>
      </c>
      <c r="AE53" s="3" t="n">
        <v>3350000</v>
      </c>
      <c r="AF53" s="3" t="n">
        <v>12590000</v>
      </c>
      <c r="AG53" s="3" t="n">
        <v>14378000</v>
      </c>
      <c r="AH53" s="3" t="n">
        <v>16500000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</v>
      </c>
      <c r="E54" s="3" t="n">
        <v>83996063</v>
      </c>
      <c r="F54" s="3" t="n">
        <v>49594567</v>
      </c>
      <c r="G54" s="3" t="n">
        <v>60218183</v>
      </c>
      <c r="H54" s="3" t="n">
        <v>132507003.1267157</v>
      </c>
      <c r="I54" s="3" t="n">
        <v>1</v>
      </c>
      <c r="J54" s="3" t="n">
        <v>1083626.873284314</v>
      </c>
      <c r="K54" s="3" t="n">
        <v>0</v>
      </c>
      <c r="L54" s="3" t="n">
        <v>0</v>
      </c>
      <c r="M54" s="3" t="n">
        <v>0</v>
      </c>
      <c r="N54" s="3" t="n">
        <v>2109091</v>
      </c>
      <c r="O54" s="3" t="n">
        <v>15894553</v>
      </c>
      <c r="P54" s="3" t="n">
        <v>13136364</v>
      </c>
      <c r="Q54" s="3" t="n">
        <v>0</v>
      </c>
      <c r="R54" s="3" t="n">
        <v>1018182</v>
      </c>
      <c r="S54" s="3" t="n">
        <v>17636378</v>
      </c>
      <c r="T54" s="3" t="n">
        <v>15272727</v>
      </c>
      <c r="U54" s="3" t="n">
        <v>0</v>
      </c>
      <c r="V54" s="3" t="n">
        <v>890909</v>
      </c>
      <c r="W54" s="3" t="n">
        <v>5290909</v>
      </c>
      <c r="X54" s="3" t="n">
        <v>1045455</v>
      </c>
      <c r="Y54" s="3" t="n">
        <v>0</v>
      </c>
      <c r="Z54" s="3" t="n">
        <v>4072727</v>
      </c>
      <c r="AA54" s="3" t="n">
        <v>0</v>
      </c>
      <c r="AB54" s="3" t="n">
        <v>0</v>
      </c>
      <c r="AC54" s="3" t="n">
        <v>5372727</v>
      </c>
      <c r="AD54" s="3" t="n">
        <v>2809091</v>
      </c>
      <c r="AE54" s="3" t="n">
        <v>5400000</v>
      </c>
      <c r="AF54" s="3" t="n">
        <v>3136364</v>
      </c>
      <c r="AG54" s="3" t="n">
        <v>0</v>
      </c>
      <c r="AH54" s="3" t="n">
        <v>16727273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0</v>
      </c>
      <c r="E55" s="3" t="n">
        <v>0</v>
      </c>
      <c r="F55" s="3" t="n">
        <v>32735680</v>
      </c>
      <c r="G55" s="3" t="n">
        <v>32627272</v>
      </c>
      <c r="H55" s="3" t="n">
        <v>23833853.3</v>
      </c>
      <c r="I55" s="3" t="n">
        <v>3</v>
      </c>
      <c r="J55" s="3" t="n">
        <v>8901826.700000001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8909091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279682</v>
      </c>
      <c r="X55" s="3" t="n">
        <v>4454545</v>
      </c>
      <c r="Y55" s="3" t="n">
        <v>23546907</v>
      </c>
      <c r="Z55" s="3" t="n">
        <v>4772727</v>
      </c>
      <c r="AA55" s="3" t="n">
        <v>0</v>
      </c>
      <c r="AB55" s="3" t="n">
        <v>4245455</v>
      </c>
      <c r="AC55" s="3" t="n">
        <v>0</v>
      </c>
      <c r="AD55" s="3" t="n">
        <v>0</v>
      </c>
      <c r="AE55" s="3" t="n">
        <v>0</v>
      </c>
      <c r="AF55" s="3" t="n">
        <v>3990909</v>
      </c>
      <c r="AG55" s="3" t="n">
        <v>0</v>
      </c>
      <c r="AH55" s="3" t="n">
        <v>15163636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0</v>
      </c>
      <c r="E56" s="3" t="n">
        <v>0</v>
      </c>
      <c r="F56" s="3" t="n">
        <v>34259098</v>
      </c>
      <c r="G56" s="3" t="n">
        <v>12218182</v>
      </c>
      <c r="H56" s="3" t="n">
        <v>4590362.773038599</v>
      </c>
      <c r="I56" s="3" t="n">
        <v>138</v>
      </c>
      <c r="J56" s="3" t="n">
        <v>29668735.2269614</v>
      </c>
      <c r="K56" s="3" t="n">
        <v>11110909</v>
      </c>
      <c r="L56" s="3" t="n">
        <v>0</v>
      </c>
      <c r="M56" s="3" t="n">
        <v>600000</v>
      </c>
      <c r="N56" s="3" t="n">
        <v>0</v>
      </c>
      <c r="O56" s="3" t="n">
        <v>2777727</v>
      </c>
      <c r="P56" s="3" t="n">
        <v>2090909</v>
      </c>
      <c r="Q56" s="3" t="n">
        <v>13888636</v>
      </c>
      <c r="R56" s="3" t="n">
        <v>1454546</v>
      </c>
      <c r="S56" s="3" t="n">
        <v>1754550</v>
      </c>
      <c r="T56" s="3" t="n">
        <v>1727272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2863639</v>
      </c>
      <c r="Z56" s="3" t="n">
        <v>3063637</v>
      </c>
      <c r="AA56" s="3" t="n">
        <v>0</v>
      </c>
      <c r="AB56" s="3" t="n">
        <v>2236364</v>
      </c>
      <c r="AC56" s="3" t="n">
        <v>0</v>
      </c>
      <c r="AD56" s="3" t="n">
        <v>0</v>
      </c>
      <c r="AE56" s="3" t="n">
        <v>854546</v>
      </c>
      <c r="AF56" s="3" t="n">
        <v>0</v>
      </c>
      <c r="AG56" s="3" t="n">
        <v>409091</v>
      </c>
      <c r="AH56" s="3" t="n">
        <v>1645454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0</v>
      </c>
      <c r="E57" s="3" t="n">
        <v>0</v>
      </c>
      <c r="F57" s="3" t="n">
        <v>138725030</v>
      </c>
      <c r="G57" s="3" t="n">
        <v>169242740</v>
      </c>
      <c r="H57" s="3" t="n">
        <v>89697177.93118861</v>
      </c>
      <c r="I57" s="3" t="n">
        <v>1007</v>
      </c>
      <c r="J57" s="3" t="n">
        <v>49027852.06881141</v>
      </c>
      <c r="K57" s="3" t="n">
        <v>11110908</v>
      </c>
      <c r="L57" s="3" t="n">
        <v>336364</v>
      </c>
      <c r="M57" s="3" t="n">
        <v>11069450</v>
      </c>
      <c r="N57" s="3" t="n">
        <v>19236365</v>
      </c>
      <c r="O57" s="3" t="n">
        <v>36189090</v>
      </c>
      <c r="P57" s="3" t="n">
        <v>24072731</v>
      </c>
      <c r="Q57" s="3" t="n">
        <v>14238635</v>
      </c>
      <c r="R57" s="3" t="n">
        <v>4745455</v>
      </c>
      <c r="S57" s="3" t="n">
        <v>16448182</v>
      </c>
      <c r="T57" s="3" t="n">
        <v>8481819</v>
      </c>
      <c r="U57" s="3" t="n">
        <v>14740000</v>
      </c>
      <c r="V57" s="3" t="n">
        <v>14763636</v>
      </c>
      <c r="W57" s="3" t="n">
        <v>6247273</v>
      </c>
      <c r="X57" s="3" t="n">
        <v>2863635</v>
      </c>
      <c r="Y57" s="3" t="n">
        <v>9759671</v>
      </c>
      <c r="Z57" s="3" t="n">
        <v>12843638</v>
      </c>
      <c r="AA57" s="3" t="n">
        <v>1672727</v>
      </c>
      <c r="AB57" s="3" t="n">
        <v>4495455</v>
      </c>
      <c r="AC57" s="3" t="n">
        <v>3310001</v>
      </c>
      <c r="AD57" s="3" t="n">
        <v>14281819</v>
      </c>
      <c r="AE57" s="3" t="n">
        <v>7318183</v>
      </c>
      <c r="AF57" s="3" t="n">
        <v>37327275</v>
      </c>
      <c r="AG57" s="3" t="n">
        <v>6620910</v>
      </c>
      <c r="AH57" s="3" t="n">
        <v>25794548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1963638</v>
      </c>
      <c r="G58" s="3" t="n">
        <v>2472727</v>
      </c>
      <c r="H58" s="3" t="n">
        <v>818182.5</v>
      </c>
      <c r="I58" s="3" t="n">
        <v>7</v>
      </c>
      <c r="J58" s="3" t="n">
        <v>1145455.5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1781818</v>
      </c>
      <c r="V58" s="3" t="n">
        <v>0</v>
      </c>
      <c r="W58" s="3" t="n">
        <v>181820</v>
      </c>
      <c r="X58" s="3" t="n">
        <v>272727</v>
      </c>
      <c r="Y58" s="3" t="n">
        <v>0</v>
      </c>
      <c r="Z58" s="3" t="n">
        <v>2200000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  <c r="N59" s="5">
        <f>SUM(N2:N58)</f>
        <v/>
      </c>
      <c r="O59" s="5">
        <f>SUM(O2:O58)</f>
        <v/>
      </c>
      <c r="P59" s="5">
        <f>SUM(P2:P58)</f>
        <v/>
      </c>
      <c r="Q59" s="5">
        <f>SUM(Q2:Q58)</f>
        <v/>
      </c>
      <c r="R59" s="5">
        <f>SUM(R2:R58)</f>
        <v/>
      </c>
      <c r="S59" s="5">
        <f>SUM(S2:S58)</f>
        <v/>
      </c>
      <c r="T59" s="5">
        <f>SUM(T2:T58)</f>
        <v/>
      </c>
      <c r="U59" s="5">
        <f>SUM(U2:U58)</f>
        <v/>
      </c>
      <c r="V59" s="5">
        <f>SUM(V2:V58)</f>
        <v/>
      </c>
      <c r="W59" s="5">
        <f>SUM(W2:W58)</f>
        <v/>
      </c>
      <c r="X59" s="5">
        <f>SUM(X2:X58)</f>
        <v/>
      </c>
      <c r="Y59" s="5">
        <f>SUM(Y2:Y58)</f>
        <v/>
      </c>
      <c r="Z59" s="5">
        <f>SUM(Z2:Z58)</f>
        <v/>
      </c>
      <c r="AA59" s="5">
        <f>SUM(AA2:AA58)</f>
        <v/>
      </c>
      <c r="AB59" s="5">
        <f>SUM(AB2:AB58)</f>
        <v/>
      </c>
      <c r="AC59" s="5">
        <f>SUM(AC2:AC58)</f>
        <v/>
      </c>
      <c r="AD59" s="5">
        <f>SUM(AD2:AD58)</f>
        <v/>
      </c>
      <c r="AE59" s="5">
        <f>SUM(AE2:AE58)</f>
        <v/>
      </c>
      <c r="AF59" s="5">
        <f>SUM(AF2:AF58)</f>
        <v/>
      </c>
      <c r="AG59" s="5">
        <f>SUM(AG2:AG58)</f>
        <v/>
      </c>
      <c r="AH59" s="5">
        <f>SUM(AH2:AH58)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70</v>
      </c>
      <c r="E2" s="3" t="n">
        <v>468022236</v>
      </c>
      <c r="F2" s="3" t="n">
        <v>40</v>
      </c>
      <c r="G2" s="3" t="n">
        <v>19700000</v>
      </c>
      <c r="H2" s="3" t="n">
        <v>1</v>
      </c>
      <c r="I2" s="3" t="n">
        <v>579000</v>
      </c>
      <c r="J2" s="3" t="n">
        <v>4433838.509090909</v>
      </c>
      <c r="K2" s="3" t="n">
        <v>4433838.509090909</v>
      </c>
      <c r="L2" s="3" t="n">
        <v>109</v>
      </c>
      <c r="M2" s="3" t="n">
        <v>483288397.4909091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28</v>
      </c>
      <c r="E3" s="3" t="n">
        <v>464319942</v>
      </c>
      <c r="F3" s="3" t="n">
        <v>0</v>
      </c>
      <c r="G3" s="3" t="n">
        <v>0</v>
      </c>
      <c r="H3" s="3" t="n">
        <v>16</v>
      </c>
      <c r="I3" s="3" t="n">
        <v>17618182</v>
      </c>
      <c r="J3" s="3" t="n">
        <v>16582855.07142857</v>
      </c>
      <c r="K3" s="3" t="n">
        <v>265325681.1428571</v>
      </c>
      <c r="L3" s="3" t="n">
        <v>12</v>
      </c>
      <c r="M3" s="3" t="n">
        <v>198994260.8571429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0</v>
      </c>
      <c r="E4" s="3" t="n">
        <v>0</v>
      </c>
      <c r="F4" s="3" t="n">
        <v>171</v>
      </c>
      <c r="G4" s="3" t="n">
        <v>74641500</v>
      </c>
      <c r="H4" s="3" t="n">
        <v>1</v>
      </c>
      <c r="I4" s="3" t="n">
        <v>509091</v>
      </c>
      <c r="J4" s="3" t="n">
        <v>436500</v>
      </c>
      <c r="K4" s="3" t="n">
        <v>436500</v>
      </c>
      <c r="L4" s="3" t="n">
        <v>170</v>
      </c>
      <c r="M4" s="3" t="n">
        <v>74205000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197</v>
      </c>
      <c r="E5" s="3" t="n">
        <v>432554262</v>
      </c>
      <c r="F5" s="3" t="n">
        <v>0</v>
      </c>
      <c r="G5" s="3" t="n">
        <v>0</v>
      </c>
      <c r="H5" s="3" t="n">
        <v>12</v>
      </c>
      <c r="I5" s="3" t="n">
        <v>2018183</v>
      </c>
      <c r="J5" s="3" t="n">
        <v>2195706.913705584</v>
      </c>
      <c r="K5" s="3" t="n">
        <v>26348482.964467</v>
      </c>
      <c r="L5" s="3" t="n">
        <v>185</v>
      </c>
      <c r="M5" s="3" t="n">
        <v>406205779.035533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37</v>
      </c>
      <c r="I8" s="3" t="n">
        <v>4990910</v>
      </c>
      <c r="J8" s="3" t="n">
        <v>0</v>
      </c>
      <c r="K8" s="3" t="n">
        <v>0</v>
      </c>
      <c r="L8" s="3" t="n">
        <v>-37</v>
      </c>
      <c r="M8" s="3" t="n">
        <v>0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3" t="n">
        <v>8200000</v>
      </c>
      <c r="J9" s="3" t="n">
        <v>0</v>
      </c>
      <c r="K9" s="3" t="n">
        <v>0</v>
      </c>
      <c r="L9" s="3" t="n">
        <v>-1</v>
      </c>
      <c r="M9" s="3" t="n">
        <v>0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0</v>
      </c>
      <c r="E10" s="3" t="n">
        <v>0</v>
      </c>
      <c r="F10" s="3" t="n">
        <v>32</v>
      </c>
      <c r="G10" s="3" t="n">
        <v>24079549</v>
      </c>
      <c r="H10" s="3" t="n">
        <v>33</v>
      </c>
      <c r="I10" s="3" t="n">
        <v>71727273</v>
      </c>
      <c r="J10" s="3" t="n">
        <v>752485.90625</v>
      </c>
      <c r="K10" s="3" t="n">
        <v>24832034.90625</v>
      </c>
      <c r="L10" s="3" t="n">
        <v>-1</v>
      </c>
      <c r="M10" s="3" t="n">
        <v>-752485.90625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32</v>
      </c>
      <c r="E11" s="3" t="n">
        <v>864050736</v>
      </c>
      <c r="F11" s="3" t="n">
        <v>0</v>
      </c>
      <c r="G11" s="3" t="n">
        <v>0</v>
      </c>
      <c r="H11" s="3" t="n">
        <v>6</v>
      </c>
      <c r="I11" s="3" t="n">
        <v>24536364</v>
      </c>
      <c r="J11" s="3" t="n">
        <v>27001585.5</v>
      </c>
      <c r="K11" s="3" t="n">
        <v>162009513</v>
      </c>
      <c r="L11" s="3" t="n">
        <v>26</v>
      </c>
      <c r="M11" s="3" t="n">
        <v>702041223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19</v>
      </c>
      <c r="I14" s="3" t="n">
        <v>2918181</v>
      </c>
      <c r="J14" s="3" t="n">
        <v>0</v>
      </c>
      <c r="K14" s="3" t="n">
        <v>0</v>
      </c>
      <c r="L14" s="3" t="n">
        <v>-19</v>
      </c>
      <c r="M14" s="3" t="n">
        <v>0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1480</v>
      </c>
      <c r="E15" s="3" t="n">
        <v>2488919882</v>
      </c>
      <c r="F15" s="3" t="n">
        <v>0</v>
      </c>
      <c r="G15" s="3" t="n">
        <v>0</v>
      </c>
      <c r="H15" s="3" t="n">
        <v>27</v>
      </c>
      <c r="I15" s="3" t="n">
        <v>1318182</v>
      </c>
      <c r="J15" s="3" t="n">
        <v>1681702.622972973</v>
      </c>
      <c r="K15" s="3" t="n">
        <v>45405970.82027027</v>
      </c>
      <c r="L15" s="3" t="n">
        <v>1453</v>
      </c>
      <c r="M15" s="3" t="n">
        <v>2443513911.17973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0</v>
      </c>
      <c r="E16" s="3" t="n">
        <v>0</v>
      </c>
      <c r="F16" s="3" t="n">
        <v>304.89</v>
      </c>
      <c r="G16" s="3" t="n">
        <v>98319331</v>
      </c>
      <c r="H16" s="3" t="n">
        <v>574</v>
      </c>
      <c r="I16" s="3" t="n">
        <v>429709664</v>
      </c>
      <c r="J16" s="3" t="n">
        <v>322474.764669225</v>
      </c>
      <c r="K16" s="3" t="n">
        <v>185100514.9201351</v>
      </c>
      <c r="L16" s="3" t="n">
        <v>-269.11</v>
      </c>
      <c r="M16" s="3" t="n">
        <v>-86781183.92013514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1699274469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9</v>
      </c>
      <c r="M17" s="3" t="n">
        <v>1699274469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52</v>
      </c>
      <c r="E19" s="3" t="n">
        <v>3318309792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63813649.84615385</v>
      </c>
      <c r="K19" s="3" t="n">
        <v>0</v>
      </c>
      <c r="L19" s="3" t="n">
        <v>52</v>
      </c>
      <c r="M19" s="3" t="n">
        <v>3318309792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5</v>
      </c>
      <c r="E20" s="3" t="n">
        <v>797857564</v>
      </c>
      <c r="F20" s="3" t="n">
        <v>0</v>
      </c>
      <c r="G20" s="3" t="n">
        <v>0</v>
      </c>
      <c r="H20" s="3" t="n">
        <v>1</v>
      </c>
      <c r="I20" s="3" t="n">
        <v>16000000</v>
      </c>
      <c r="J20" s="3" t="n">
        <v>159571512.8</v>
      </c>
      <c r="K20" s="3" t="n">
        <v>159571512.8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</v>
      </c>
      <c r="E21" s="3" t="n">
        <v>475435275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158478425</v>
      </c>
      <c r="K21" s="3" t="n">
        <v>0</v>
      </c>
      <c r="L21" s="3" t="n">
        <v>3</v>
      </c>
      <c r="M21" s="3" t="n">
        <v>475435275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11</v>
      </c>
      <c r="E22" s="3" t="n">
        <v>2228059417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202550856.0909091</v>
      </c>
      <c r="K22" s="3" t="n">
        <v>0</v>
      </c>
      <c r="L22" s="3" t="n">
        <v>11</v>
      </c>
      <c r="M22" s="3" t="n">
        <v>2228059417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36</v>
      </c>
      <c r="E24" s="3" t="n">
        <v>4368848653</v>
      </c>
      <c r="F24" s="3" t="n">
        <v>12</v>
      </c>
      <c r="G24" s="3" t="n">
        <v>1188000</v>
      </c>
      <c r="H24" s="3" t="n">
        <v>0</v>
      </c>
      <c r="I24" s="3" t="n">
        <v>0</v>
      </c>
      <c r="J24" s="3" t="n">
        <v>91042430.27083333</v>
      </c>
      <c r="K24" s="3" t="n">
        <v>0</v>
      </c>
      <c r="L24" s="3" t="n">
        <v>48</v>
      </c>
      <c r="M24" s="3" t="n">
        <v>4370036653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0</v>
      </c>
      <c r="E31" s="3" t="n">
        <v>0</v>
      </c>
      <c r="F31" s="3" t="n">
        <v>30</v>
      </c>
      <c r="G31" s="3" t="n">
        <v>275481818</v>
      </c>
      <c r="H31" s="3" t="n">
        <v>7</v>
      </c>
      <c r="I31" s="3" t="n">
        <v>79054546</v>
      </c>
      <c r="J31" s="3" t="n">
        <v>9182727.266666668</v>
      </c>
      <c r="K31" s="3" t="n">
        <v>64279090.86666667</v>
      </c>
      <c r="L31" s="3" t="n">
        <v>23</v>
      </c>
      <c r="M31" s="3" t="n">
        <v>211202727.1333333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  <c r="M34" s="3" t="n">
        <v>0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8</v>
      </c>
      <c r="E37" s="3" t="n">
        <v>419138835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52392354.375</v>
      </c>
      <c r="K37" s="3" t="n">
        <v>0</v>
      </c>
      <c r="L37" s="3" t="n">
        <v>8</v>
      </c>
      <c r="M37" s="3" t="n">
        <v>419138835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0</v>
      </c>
      <c r="E39" s="3" t="n">
        <v>0</v>
      </c>
      <c r="F39" s="3" t="n">
        <v>4</v>
      </c>
      <c r="G39" s="3" t="n">
        <v>17822354</v>
      </c>
      <c r="H39" s="3" t="n">
        <v>2</v>
      </c>
      <c r="I39" s="3" t="n">
        <v>27845454</v>
      </c>
      <c r="J39" s="3" t="n">
        <v>4455588.5</v>
      </c>
      <c r="K39" s="3" t="n">
        <v>8911177</v>
      </c>
      <c r="L39" s="3" t="n">
        <v>2</v>
      </c>
      <c r="M39" s="3" t="n">
        <v>8911177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0</v>
      </c>
      <c r="E40" s="3" t="n">
        <v>0</v>
      </c>
      <c r="F40" s="3" t="n">
        <v>3</v>
      </c>
      <c r="G40" s="3" t="n">
        <v>2751980</v>
      </c>
      <c r="H40" s="3" t="n">
        <v>0</v>
      </c>
      <c r="I40" s="3" t="n">
        <v>0</v>
      </c>
      <c r="J40" s="3" t="n">
        <v>917326.6666666666</v>
      </c>
      <c r="K40" s="3" t="n">
        <v>0</v>
      </c>
      <c r="L40" s="3" t="n">
        <v>3</v>
      </c>
      <c r="M40" s="3" t="n">
        <v>2751980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0</v>
      </c>
      <c r="E41" s="3" t="n">
        <v>0</v>
      </c>
      <c r="F41" s="3" t="n">
        <v>27</v>
      </c>
      <c r="G41" s="3" t="n">
        <v>104481308</v>
      </c>
      <c r="H41" s="3" t="n">
        <v>2</v>
      </c>
      <c r="I41" s="3" t="n">
        <v>8518182</v>
      </c>
      <c r="J41" s="3" t="n">
        <v>3869678.074074074</v>
      </c>
      <c r="K41" s="3" t="n">
        <v>7739356.148148148</v>
      </c>
      <c r="L41" s="3" t="n">
        <v>25</v>
      </c>
      <c r="M41" s="3" t="n">
        <v>96741951.85185185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18</v>
      </c>
      <c r="E42" s="3" t="n">
        <v>683992865</v>
      </c>
      <c r="F42" s="3" t="n">
        <v>165</v>
      </c>
      <c r="G42" s="3" t="n">
        <v>432554548</v>
      </c>
      <c r="H42" s="3" t="n">
        <v>52</v>
      </c>
      <c r="I42" s="3" t="n">
        <v>126936364</v>
      </c>
      <c r="J42" s="3" t="n">
        <v>6101351.983606557</v>
      </c>
      <c r="K42" s="3" t="n">
        <v>317270303.147541</v>
      </c>
      <c r="L42" s="3" t="n">
        <v>131</v>
      </c>
      <c r="M42" s="3" t="n">
        <v>799277109.852459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0</v>
      </c>
      <c r="E43" s="3" t="n">
        <v>0</v>
      </c>
      <c r="F43" s="3" t="n">
        <v>13</v>
      </c>
      <c r="G43" s="3" t="n">
        <v>58829872</v>
      </c>
      <c r="H43" s="3" t="n">
        <v>12</v>
      </c>
      <c r="I43" s="3" t="n">
        <v>47854546</v>
      </c>
      <c r="J43" s="3" t="n">
        <v>4525374.769230769</v>
      </c>
      <c r="K43" s="3" t="n">
        <v>54304497.23076923</v>
      </c>
      <c r="L43" s="3" t="n">
        <v>1</v>
      </c>
      <c r="M43" s="3" t="n">
        <v>4525374.769230768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0</v>
      </c>
      <c r="E46" s="3" t="n">
        <v>0</v>
      </c>
      <c r="F46" s="3" t="n">
        <v>2</v>
      </c>
      <c r="G46" s="3" t="n">
        <v>9818182</v>
      </c>
      <c r="H46" s="3" t="n">
        <v>0</v>
      </c>
      <c r="I46" s="3" t="n">
        <v>0</v>
      </c>
      <c r="J46" s="3" t="n">
        <v>4909091</v>
      </c>
      <c r="K46" s="3" t="n">
        <v>0</v>
      </c>
      <c r="L46" s="3" t="n">
        <v>2</v>
      </c>
      <c r="M46" s="3" t="n">
        <v>9818182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0</v>
      </c>
      <c r="E48" s="3" t="n">
        <v>0</v>
      </c>
      <c r="F48" s="3" t="n">
        <v>20</v>
      </c>
      <c r="G48" s="3" t="n">
        <v>5500000</v>
      </c>
      <c r="H48" s="3" t="n">
        <v>13</v>
      </c>
      <c r="I48" s="3" t="n">
        <v>9281818</v>
      </c>
      <c r="J48" s="3" t="n">
        <v>275000</v>
      </c>
      <c r="K48" s="3" t="n">
        <v>3575000</v>
      </c>
      <c r="L48" s="3" t="n">
        <v>7</v>
      </c>
      <c r="M48" s="3" t="n">
        <v>1925000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</v>
      </c>
      <c r="E49" s="3" t="n">
        <v>232427692</v>
      </c>
      <c r="F49" s="3" t="n">
        <v>1</v>
      </c>
      <c r="G49" s="3" t="n">
        <v>7590909</v>
      </c>
      <c r="H49" s="3" t="n">
        <v>1</v>
      </c>
      <c r="I49" s="3" t="n">
        <v>8318182</v>
      </c>
      <c r="J49" s="3" t="n">
        <v>80006200.33333333</v>
      </c>
      <c r="K49" s="3" t="n">
        <v>80006200.33333333</v>
      </c>
      <c r="L49" s="3" t="n">
        <v>2</v>
      </c>
      <c r="M49" s="3" t="n">
        <v>160012400.6666667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  <c r="M51" s="3" t="n">
        <v>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2</v>
      </c>
      <c r="I52" s="3" t="n">
        <v>1636364</v>
      </c>
      <c r="J52" s="3" t="n">
        <v>0</v>
      </c>
      <c r="K52" s="3" t="n">
        <v>0</v>
      </c>
      <c r="L52" s="3" t="n">
        <v>-2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74</v>
      </c>
      <c r="E53" s="3" t="n">
        <v>721939554</v>
      </c>
      <c r="F53" s="3" t="n">
        <v>0</v>
      </c>
      <c r="G53" s="3" t="n">
        <v>0</v>
      </c>
      <c r="H53" s="3" t="n">
        <v>1</v>
      </c>
      <c r="I53" s="3" t="n">
        <v>650000</v>
      </c>
      <c r="J53" s="3" t="n">
        <v>9755939.918918919</v>
      </c>
      <c r="K53" s="3" t="n">
        <v>9755939.918918919</v>
      </c>
      <c r="L53" s="3" t="n">
        <v>73</v>
      </c>
      <c r="M53" s="3" t="n">
        <v>712183614.081081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</v>
      </c>
      <c r="E54" s="3" t="n">
        <v>83996063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13999343.83333333</v>
      </c>
      <c r="K54" s="3" t="n">
        <v>0</v>
      </c>
      <c r="L54" s="3" t="n">
        <v>6</v>
      </c>
      <c r="M54" s="3" t="n">
        <v>83996063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0</v>
      </c>
      <c r="E56" s="3" t="n">
        <v>0</v>
      </c>
      <c r="F56" s="3" t="n">
        <v>20</v>
      </c>
      <c r="G56" s="3" t="n">
        <v>11110909</v>
      </c>
      <c r="H56" s="3" t="n">
        <v>0</v>
      </c>
      <c r="I56" s="3" t="n">
        <v>0</v>
      </c>
      <c r="J56" s="3" t="n">
        <v>555545.45</v>
      </c>
      <c r="K56" s="3" t="n">
        <v>0</v>
      </c>
      <c r="L56" s="3" t="n">
        <v>20</v>
      </c>
      <c r="M56" s="3" t="n">
        <v>11110909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0</v>
      </c>
      <c r="E57" s="3" t="n">
        <v>0</v>
      </c>
      <c r="F57" s="3" t="n">
        <v>80</v>
      </c>
      <c r="G57" s="3" t="n">
        <v>11110908</v>
      </c>
      <c r="H57" s="3" t="n">
        <v>2</v>
      </c>
      <c r="I57" s="3" t="n">
        <v>336364</v>
      </c>
      <c r="J57" s="3" t="n">
        <v>138886.35</v>
      </c>
      <c r="K57" s="3" t="n">
        <v>277772.7</v>
      </c>
      <c r="L57" s="3" t="n">
        <v>78</v>
      </c>
      <c r="M57" s="3" t="n">
        <v>10833135.3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109</v>
      </c>
      <c r="E2" s="3" t="n">
        <v>483288397.4909091</v>
      </c>
      <c r="F2" s="3" t="n">
        <v>79</v>
      </c>
      <c r="G2" s="3" t="n">
        <v>41283636</v>
      </c>
      <c r="H2" s="3" t="n">
        <v>0</v>
      </c>
      <c r="I2" s="3" t="n">
        <v>0</v>
      </c>
      <c r="J2" s="3" t="n">
        <v>2790276.773887814</v>
      </c>
      <c r="K2" s="3" t="n">
        <v>0</v>
      </c>
      <c r="L2" s="3" t="n">
        <v>188</v>
      </c>
      <c r="M2" s="3" t="n">
        <v>524572033.4909091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12</v>
      </c>
      <c r="E3" s="3" t="n">
        <v>198994260.8571429</v>
      </c>
      <c r="F3" s="3" t="n">
        <v>0</v>
      </c>
      <c r="G3" s="3" t="n">
        <v>0</v>
      </c>
      <c r="H3" s="3" t="n">
        <v>8</v>
      </c>
      <c r="I3" s="3" t="n">
        <v>8381819</v>
      </c>
      <c r="J3" s="3" t="n">
        <v>16582855.07142857</v>
      </c>
      <c r="K3" s="3" t="n">
        <v>132662840.5714286</v>
      </c>
      <c r="L3" s="3" t="n">
        <v>4</v>
      </c>
      <c r="M3" s="3" t="n">
        <v>66331420.28571428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170</v>
      </c>
      <c r="E4" s="3" t="n">
        <v>74205000</v>
      </c>
      <c r="F4" s="3" t="n">
        <v>33</v>
      </c>
      <c r="G4" s="3" t="n">
        <v>14404500</v>
      </c>
      <c r="H4" s="3" t="n">
        <v>5</v>
      </c>
      <c r="I4" s="3" t="n">
        <v>2536363</v>
      </c>
      <c r="J4" s="3" t="n">
        <v>436500</v>
      </c>
      <c r="K4" s="3" t="n">
        <v>2182500</v>
      </c>
      <c r="L4" s="3" t="n">
        <v>198</v>
      </c>
      <c r="M4" s="3" t="n">
        <v>86427000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185</v>
      </c>
      <c r="E5" s="3" t="n">
        <v>406205779.035533</v>
      </c>
      <c r="F5" s="3" t="n">
        <v>48</v>
      </c>
      <c r="G5" s="3" t="n">
        <v>6560000</v>
      </c>
      <c r="H5" s="3" t="n">
        <v>21</v>
      </c>
      <c r="I5" s="3" t="n">
        <v>5009092</v>
      </c>
      <c r="J5" s="3" t="n">
        <v>1771526.948650356</v>
      </c>
      <c r="K5" s="3" t="n">
        <v>37202065.92165749</v>
      </c>
      <c r="L5" s="3" t="n">
        <v>212</v>
      </c>
      <c r="M5" s="3" t="n">
        <v>375563713.1138755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0</v>
      </c>
      <c r="E6" s="3" t="n">
        <v>0</v>
      </c>
      <c r="F6" s="3" t="n">
        <v>2</v>
      </c>
      <c r="G6" s="3" t="n">
        <v>520000</v>
      </c>
      <c r="H6" s="3" t="n">
        <v>0</v>
      </c>
      <c r="I6" s="3" t="n">
        <v>0</v>
      </c>
      <c r="J6" s="3" t="n">
        <v>260000</v>
      </c>
      <c r="K6" s="3" t="n">
        <v>0</v>
      </c>
      <c r="L6" s="3" t="n">
        <v>2</v>
      </c>
      <c r="M6" s="3" t="n">
        <v>520000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-37</v>
      </c>
      <c r="E8" s="3" t="n">
        <v>0</v>
      </c>
      <c r="F8" s="3" t="n">
        <v>54</v>
      </c>
      <c r="G8" s="3" t="n">
        <v>8590910</v>
      </c>
      <c r="H8" s="3" t="n">
        <v>28</v>
      </c>
      <c r="I8" s="3" t="n">
        <v>4018182</v>
      </c>
      <c r="J8" s="3" t="n">
        <v>505347.6470588236</v>
      </c>
      <c r="K8" s="3" t="n">
        <v>14149734.11764706</v>
      </c>
      <c r="L8" s="3" t="n">
        <v>-11</v>
      </c>
      <c r="M8" s="3" t="n">
        <v>-5558824.117647059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-1</v>
      </c>
      <c r="E9" s="3" t="n">
        <v>0</v>
      </c>
      <c r="F9" s="3" t="n">
        <v>30</v>
      </c>
      <c r="G9" s="3" t="n">
        <v>27584146.48420158</v>
      </c>
      <c r="H9" s="3" t="n">
        <v>0</v>
      </c>
      <c r="I9" s="3" t="n">
        <v>0</v>
      </c>
      <c r="J9" s="3" t="n">
        <v>951177.4649724684</v>
      </c>
      <c r="K9" s="3" t="n">
        <v>0</v>
      </c>
      <c r="L9" s="3" t="n">
        <v>29</v>
      </c>
      <c r="M9" s="3" t="n">
        <v>27584146.48420158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-1</v>
      </c>
      <c r="E10" s="3" t="n">
        <v>-752485.90625</v>
      </c>
      <c r="F10" s="3" t="n">
        <v>121</v>
      </c>
      <c r="G10" s="3" t="n">
        <v>-74886617.48420158</v>
      </c>
      <c r="H10" s="3" t="n">
        <v>10</v>
      </c>
      <c r="I10" s="3" t="n">
        <v>23118182</v>
      </c>
      <c r="J10" s="3" t="n">
        <v>-630325.8615870965</v>
      </c>
      <c r="K10" s="3" t="n">
        <v>-6303258.615870965</v>
      </c>
      <c r="L10" s="3" t="n">
        <v>110</v>
      </c>
      <c r="M10" s="3" t="n">
        <v>-69335844.77458061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26</v>
      </c>
      <c r="E11" s="3" t="n">
        <v>702041223</v>
      </c>
      <c r="F11" s="3" t="n">
        <v>28</v>
      </c>
      <c r="G11" s="3" t="n">
        <v>109827272</v>
      </c>
      <c r="H11" s="3" t="n">
        <v>8</v>
      </c>
      <c r="I11" s="3" t="n">
        <v>30845455</v>
      </c>
      <c r="J11" s="3" t="n">
        <v>15034601.75925926</v>
      </c>
      <c r="K11" s="3" t="n">
        <v>120276814.0740741</v>
      </c>
      <c r="L11" s="3" t="n">
        <v>46</v>
      </c>
      <c r="M11" s="3" t="n">
        <v>691591680.925926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0</v>
      </c>
      <c r="E12" s="3" t="n">
        <v>0</v>
      </c>
      <c r="F12" s="3" t="n">
        <v>10</v>
      </c>
      <c r="G12" s="3" t="n">
        <v>40000000</v>
      </c>
      <c r="H12" s="3" t="n">
        <v>0</v>
      </c>
      <c r="I12" s="3" t="n">
        <v>0</v>
      </c>
      <c r="J12" s="3" t="n">
        <v>4000000</v>
      </c>
      <c r="K12" s="3" t="n">
        <v>0</v>
      </c>
      <c r="L12" s="3" t="n">
        <v>10</v>
      </c>
      <c r="M12" s="3" t="n">
        <v>40000000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-19</v>
      </c>
      <c r="E14" s="3" t="n">
        <v>0</v>
      </c>
      <c r="F14" s="3" t="n">
        <v>310</v>
      </c>
      <c r="G14" s="3" t="n">
        <v>56216353</v>
      </c>
      <c r="H14" s="3" t="n">
        <v>12</v>
      </c>
      <c r="I14" s="3" t="n">
        <v>2845455</v>
      </c>
      <c r="J14" s="3" t="n">
        <v>193183.3436426117</v>
      </c>
      <c r="K14" s="3" t="n">
        <v>2318200.12371134</v>
      </c>
      <c r="L14" s="3" t="n">
        <v>279</v>
      </c>
      <c r="M14" s="3" t="n">
        <v>53898152.87628866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1453</v>
      </c>
      <c r="E15" s="3" t="n">
        <v>2443513911.17973</v>
      </c>
      <c r="F15" s="3" t="n">
        <v>37</v>
      </c>
      <c r="G15" s="3" t="n">
        <v>17145455</v>
      </c>
      <c r="H15" s="3" t="n">
        <v>30</v>
      </c>
      <c r="I15" s="3" t="n">
        <v>4045454</v>
      </c>
      <c r="J15" s="3" t="n">
        <v>1651449.239046799</v>
      </c>
      <c r="K15" s="3" t="n">
        <v>49543477.17140396</v>
      </c>
      <c r="L15" s="3" t="n">
        <v>1460</v>
      </c>
      <c r="M15" s="3" t="n">
        <v>2411115889.008326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-269.11</v>
      </c>
      <c r="E16" s="3" t="n">
        <v>-86781183.92013514</v>
      </c>
      <c r="F16" s="3" t="n">
        <v>974</v>
      </c>
      <c r="G16" s="3" t="n">
        <v>391323275.3619479</v>
      </c>
      <c r="H16" s="3" t="n">
        <v>142</v>
      </c>
      <c r="I16" s="3" t="n">
        <v>136845457</v>
      </c>
      <c r="J16" s="3" t="n">
        <v>432042.0085996577</v>
      </c>
      <c r="K16" s="3" t="n">
        <v>61349965.2211514</v>
      </c>
      <c r="L16" s="3" t="n">
        <v>562.89</v>
      </c>
      <c r="M16" s="3" t="n">
        <v>243192126.2206613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1699274469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9</v>
      </c>
      <c r="M17" s="3" t="n">
        <v>1699274469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0</v>
      </c>
      <c r="E18" s="3" t="n">
        <v>0</v>
      </c>
      <c r="F18" s="3" t="n">
        <v>1</v>
      </c>
      <c r="G18" s="3" t="n">
        <v>2909091</v>
      </c>
      <c r="H18" s="3" t="n">
        <v>0</v>
      </c>
      <c r="I18" s="3" t="n">
        <v>0</v>
      </c>
      <c r="J18" s="3" t="n">
        <v>2909091</v>
      </c>
      <c r="K18" s="3" t="n">
        <v>0</v>
      </c>
      <c r="L18" s="3" t="n">
        <v>1</v>
      </c>
      <c r="M18" s="3" t="n">
        <v>2909091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52</v>
      </c>
      <c r="E19" s="3" t="n">
        <v>3318309792</v>
      </c>
      <c r="F19" s="3" t="n">
        <v>9</v>
      </c>
      <c r="G19" s="3" t="n">
        <v>2890909</v>
      </c>
      <c r="H19" s="3" t="n">
        <v>0</v>
      </c>
      <c r="I19" s="3" t="n">
        <v>0</v>
      </c>
      <c r="J19" s="3" t="n">
        <v>54445913.13114754</v>
      </c>
      <c r="K19" s="3" t="n">
        <v>0</v>
      </c>
      <c r="L19" s="3" t="n">
        <v>61</v>
      </c>
      <c r="M19" s="3" t="n">
        <v>3321200701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159571512.8</v>
      </c>
      <c r="K20" s="3" t="n">
        <v>0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</v>
      </c>
      <c r="E21" s="3" t="n">
        <v>475435275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158478425</v>
      </c>
      <c r="K21" s="3" t="n">
        <v>0</v>
      </c>
      <c r="L21" s="3" t="n">
        <v>3</v>
      </c>
      <c r="M21" s="3" t="n">
        <v>475435275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11</v>
      </c>
      <c r="E22" s="3" t="n">
        <v>2228059417</v>
      </c>
      <c r="F22" s="3" t="n">
        <v>0</v>
      </c>
      <c r="G22" s="3" t="n">
        <v>0</v>
      </c>
      <c r="H22" s="3" t="n">
        <v>1</v>
      </c>
      <c r="I22" s="3" t="n">
        <v>13254546</v>
      </c>
      <c r="J22" s="3" t="n">
        <v>202550856.0909091</v>
      </c>
      <c r="K22" s="3" t="n">
        <v>202550856.0909091</v>
      </c>
      <c r="L22" s="3" t="n">
        <v>10</v>
      </c>
      <c r="M22" s="3" t="n">
        <v>2025508560.909091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48</v>
      </c>
      <c r="E24" s="3" t="n">
        <v>4370036653</v>
      </c>
      <c r="F24" s="3" t="n">
        <v>0</v>
      </c>
      <c r="G24" s="3" t="n">
        <v>0</v>
      </c>
      <c r="H24" s="3" t="n">
        <v>1</v>
      </c>
      <c r="I24" s="3" t="n">
        <v>10445455</v>
      </c>
      <c r="J24" s="3" t="n">
        <v>91042430.27083333</v>
      </c>
      <c r="K24" s="3" t="n">
        <v>91042430.27083333</v>
      </c>
      <c r="L24" s="3" t="n">
        <v>47</v>
      </c>
      <c r="M24" s="3" t="n">
        <v>4278994222.729167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0</v>
      </c>
      <c r="E26" s="3" t="n">
        <v>0</v>
      </c>
      <c r="F26" s="3" t="n">
        <v>1</v>
      </c>
      <c r="G26" s="3" t="n">
        <v>22216364</v>
      </c>
      <c r="H26" s="3" t="n">
        <v>1</v>
      </c>
      <c r="I26" s="3" t="n">
        <v>23809091</v>
      </c>
      <c r="J26" s="3" t="n">
        <v>22216364</v>
      </c>
      <c r="K26" s="3" t="n">
        <v>22216364</v>
      </c>
      <c r="L26" s="3" t="n">
        <v>0</v>
      </c>
      <c r="M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2</v>
      </c>
      <c r="I30" s="3" t="n">
        <v>21718181</v>
      </c>
      <c r="J30" s="3" t="n">
        <v>0</v>
      </c>
      <c r="K30" s="3" t="n">
        <v>0</v>
      </c>
      <c r="L30" s="3" t="n">
        <v>-2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23</v>
      </c>
      <c r="E31" s="3" t="n">
        <v>211202727.1333333</v>
      </c>
      <c r="F31" s="3" t="n">
        <v>52</v>
      </c>
      <c r="G31" s="3" t="n">
        <v>429754545</v>
      </c>
      <c r="H31" s="3" t="n">
        <v>22</v>
      </c>
      <c r="I31" s="3" t="n">
        <v>174345454</v>
      </c>
      <c r="J31" s="3" t="n">
        <v>8546096.961777778</v>
      </c>
      <c r="K31" s="3" t="n">
        <v>188014133.1591111</v>
      </c>
      <c r="L31" s="3" t="n">
        <v>53</v>
      </c>
      <c r="M31" s="3" t="n">
        <v>452943138.9742222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0</v>
      </c>
      <c r="E34" s="3" t="n">
        <v>0</v>
      </c>
      <c r="F34" s="3" t="n">
        <v>9</v>
      </c>
      <c r="G34" s="3" t="n">
        <v>155322540.6380521</v>
      </c>
      <c r="H34" s="3" t="n">
        <v>1</v>
      </c>
      <c r="I34" s="3" t="n">
        <v>17700000</v>
      </c>
      <c r="J34" s="3" t="n">
        <v>17258060.07089467</v>
      </c>
      <c r="K34" s="3" t="n">
        <v>17258060.07089467</v>
      </c>
      <c r="L34" s="3" t="n">
        <v>8</v>
      </c>
      <c r="M34" s="3" t="n">
        <v>138064480.5671574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0</v>
      </c>
      <c r="E35" s="3" t="n">
        <v>0</v>
      </c>
      <c r="F35" s="3" t="n">
        <v>4</v>
      </c>
      <c r="G35" s="3" t="n">
        <v>44545455</v>
      </c>
      <c r="H35" s="3" t="n">
        <v>0</v>
      </c>
      <c r="I35" s="3" t="n">
        <v>0</v>
      </c>
      <c r="J35" s="3" t="n">
        <v>11136363.75</v>
      </c>
      <c r="K35" s="3" t="n">
        <v>0</v>
      </c>
      <c r="L35" s="3" t="n">
        <v>4</v>
      </c>
      <c r="M35" s="3" t="n">
        <v>44545455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8</v>
      </c>
      <c r="E37" s="3" t="n">
        <v>419138835</v>
      </c>
      <c r="F37" s="3" t="n">
        <v>41</v>
      </c>
      <c r="G37" s="3" t="n">
        <v>55909091</v>
      </c>
      <c r="H37" s="3" t="n">
        <v>41</v>
      </c>
      <c r="I37" s="3" t="n">
        <v>279818181</v>
      </c>
      <c r="J37" s="3" t="n">
        <v>9694855.632653061</v>
      </c>
      <c r="K37" s="3" t="n">
        <v>397489080.9387755</v>
      </c>
      <c r="L37" s="3" t="n">
        <v>8</v>
      </c>
      <c r="M37" s="3" t="n">
        <v>77558845.06122446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0</v>
      </c>
      <c r="E38" s="3" t="n">
        <v>0</v>
      </c>
      <c r="F38" s="3" t="n">
        <v>4</v>
      </c>
      <c r="G38" s="3" t="n">
        <v>10854546</v>
      </c>
      <c r="H38" s="3" t="n">
        <v>1</v>
      </c>
      <c r="I38" s="3" t="n">
        <v>13427273</v>
      </c>
      <c r="J38" s="3" t="n">
        <v>2713636.5</v>
      </c>
      <c r="K38" s="3" t="n">
        <v>2713636.5</v>
      </c>
      <c r="L38" s="3" t="n">
        <v>3</v>
      </c>
      <c r="M38" s="3" t="n">
        <v>8140909.5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</v>
      </c>
      <c r="E39" s="3" t="n">
        <v>8911177</v>
      </c>
      <c r="F39" s="3" t="n">
        <v>8</v>
      </c>
      <c r="G39" s="3" t="n">
        <v>36673894</v>
      </c>
      <c r="H39" s="3" t="n">
        <v>1</v>
      </c>
      <c r="I39" s="3" t="n">
        <v>18145455</v>
      </c>
      <c r="J39" s="3" t="n">
        <v>4558507.1</v>
      </c>
      <c r="K39" s="3" t="n">
        <v>4558507.1</v>
      </c>
      <c r="L39" s="3" t="n">
        <v>9</v>
      </c>
      <c r="M39" s="3" t="n">
        <v>41026563.9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3</v>
      </c>
      <c r="E40" s="3" t="n">
        <v>2751980</v>
      </c>
      <c r="F40" s="3" t="n">
        <v>4</v>
      </c>
      <c r="G40" s="3" t="n">
        <v>7585664</v>
      </c>
      <c r="H40" s="3" t="n">
        <v>1</v>
      </c>
      <c r="I40" s="3" t="n">
        <v>16809091</v>
      </c>
      <c r="J40" s="3" t="n">
        <v>1476806.285714286</v>
      </c>
      <c r="K40" s="3" t="n">
        <v>1476806.285714286</v>
      </c>
      <c r="L40" s="3" t="n">
        <v>6</v>
      </c>
      <c r="M40" s="3" t="n">
        <v>8860837.714285715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25</v>
      </c>
      <c r="E41" s="3" t="n">
        <v>96741951.85185185</v>
      </c>
      <c r="F41" s="3" t="n">
        <v>6</v>
      </c>
      <c r="G41" s="3" t="n">
        <v>29738182</v>
      </c>
      <c r="H41" s="3" t="n">
        <v>2</v>
      </c>
      <c r="I41" s="3" t="n">
        <v>10145454</v>
      </c>
      <c r="J41" s="3" t="n">
        <v>4080004.317801672</v>
      </c>
      <c r="K41" s="3" t="n">
        <v>8160008.635603345</v>
      </c>
      <c r="L41" s="3" t="n">
        <v>29</v>
      </c>
      <c r="M41" s="3" t="n">
        <v>118320125.2162485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131</v>
      </c>
      <c r="E42" s="3" t="n">
        <v>799277109.852459</v>
      </c>
      <c r="F42" s="3" t="n">
        <v>67</v>
      </c>
      <c r="G42" s="3" t="n">
        <v>185409018</v>
      </c>
      <c r="H42" s="3" t="n">
        <v>50</v>
      </c>
      <c r="I42" s="3" t="n">
        <v>122768179</v>
      </c>
      <c r="J42" s="3" t="n">
        <v>4973162.261881106</v>
      </c>
      <c r="K42" s="3" t="n">
        <v>248658113.0940553</v>
      </c>
      <c r="L42" s="3" t="n">
        <v>148</v>
      </c>
      <c r="M42" s="3" t="n">
        <v>736028014.7584037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1</v>
      </c>
      <c r="E43" s="3" t="n">
        <v>4525374.769230768</v>
      </c>
      <c r="F43" s="3" t="n">
        <v>13</v>
      </c>
      <c r="G43" s="3" t="n">
        <v>70292728</v>
      </c>
      <c r="H43" s="3" t="n">
        <v>15</v>
      </c>
      <c r="I43" s="3" t="n">
        <v>70509091</v>
      </c>
      <c r="J43" s="3" t="n">
        <v>5344150.197802198</v>
      </c>
      <c r="K43" s="3" t="n">
        <v>80162252.96703297</v>
      </c>
      <c r="L43" s="3" t="n">
        <v>-1</v>
      </c>
      <c r="M43" s="3" t="n">
        <v>-5344150.197802201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2</v>
      </c>
      <c r="E46" s="3" t="n">
        <v>9818182</v>
      </c>
      <c r="F46" s="3" t="n">
        <v>2</v>
      </c>
      <c r="G46" s="3" t="n">
        <v>15090910</v>
      </c>
      <c r="H46" s="3" t="n">
        <v>0</v>
      </c>
      <c r="I46" s="3" t="n">
        <v>0</v>
      </c>
      <c r="J46" s="3" t="n">
        <v>6227273</v>
      </c>
      <c r="K46" s="3" t="n">
        <v>0</v>
      </c>
      <c r="L46" s="3" t="n">
        <v>4</v>
      </c>
      <c r="M46" s="3" t="n">
        <v>24909092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7</v>
      </c>
      <c r="E48" s="3" t="n">
        <v>1925000</v>
      </c>
      <c r="F48" s="3" t="n">
        <v>40</v>
      </c>
      <c r="G48" s="3" t="n">
        <v>17454560</v>
      </c>
      <c r="H48" s="3" t="n">
        <v>1</v>
      </c>
      <c r="I48" s="3" t="n">
        <v>954545</v>
      </c>
      <c r="J48" s="3" t="n">
        <v>412331.0638297873</v>
      </c>
      <c r="K48" s="3" t="n">
        <v>412331.0638297873</v>
      </c>
      <c r="L48" s="3" t="n">
        <v>46</v>
      </c>
      <c r="M48" s="3" t="n">
        <v>18967228.93617021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2</v>
      </c>
      <c r="E49" s="3" t="n">
        <v>160012400.6666667</v>
      </c>
      <c r="F49" s="3" t="n">
        <v>1</v>
      </c>
      <c r="G49" s="3" t="n">
        <v>8818182</v>
      </c>
      <c r="H49" s="3" t="n">
        <v>3</v>
      </c>
      <c r="I49" s="3" t="n">
        <v>20809091</v>
      </c>
      <c r="J49" s="3" t="n">
        <v>56276860.8888889</v>
      </c>
      <c r="K49" s="3" t="n">
        <v>168830582.6666667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9</v>
      </c>
      <c r="I51" s="3" t="n">
        <v>5427273</v>
      </c>
      <c r="J51" s="3" t="n">
        <v>0</v>
      </c>
      <c r="K51" s="3" t="n">
        <v>0</v>
      </c>
      <c r="L51" s="3" t="n">
        <v>-9</v>
      </c>
      <c r="M51" s="3" t="n">
        <v>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-2</v>
      </c>
      <c r="E52" s="3" t="n">
        <v>0</v>
      </c>
      <c r="F52" s="3" t="n">
        <v>0</v>
      </c>
      <c r="G52" s="3" t="n">
        <v>0</v>
      </c>
      <c r="H52" s="3" t="n">
        <v>1</v>
      </c>
      <c r="I52" s="3" t="n">
        <v>1363636</v>
      </c>
      <c r="J52" s="3" t="n">
        <v>0</v>
      </c>
      <c r="K52" s="3" t="n">
        <v>0</v>
      </c>
      <c r="L52" s="3" t="n">
        <v>-3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73</v>
      </c>
      <c r="E53" s="3" t="n">
        <v>712183614.081081</v>
      </c>
      <c r="F53" s="3" t="n">
        <v>0</v>
      </c>
      <c r="G53" s="3" t="n">
        <v>0</v>
      </c>
      <c r="H53" s="3" t="n">
        <v>3</v>
      </c>
      <c r="I53" s="3" t="n">
        <v>2100000</v>
      </c>
      <c r="J53" s="3" t="n">
        <v>9755939.918918919</v>
      </c>
      <c r="K53" s="3" t="n">
        <v>29267819.75675676</v>
      </c>
      <c r="L53" s="3" t="n">
        <v>70</v>
      </c>
      <c r="M53" s="3" t="n">
        <v>682915794.3243243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6</v>
      </c>
      <c r="E54" s="3" t="n">
        <v>83996063</v>
      </c>
      <c r="F54" s="3" t="n">
        <v>0</v>
      </c>
      <c r="G54" s="3" t="n">
        <v>0</v>
      </c>
      <c r="H54" s="3" t="n">
        <v>2</v>
      </c>
      <c r="I54" s="3" t="n">
        <v>2109091</v>
      </c>
      <c r="J54" s="3" t="n">
        <v>13999343.83333333</v>
      </c>
      <c r="K54" s="3" t="n">
        <v>27998687.66666667</v>
      </c>
      <c r="L54" s="3" t="n">
        <v>4</v>
      </c>
      <c r="M54" s="3" t="n">
        <v>55997375.33333333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20</v>
      </c>
      <c r="E56" s="3" t="n">
        <v>11110909</v>
      </c>
      <c r="F56" s="3" t="n">
        <v>20</v>
      </c>
      <c r="G56" s="3" t="n">
        <v>600000</v>
      </c>
      <c r="H56" s="3" t="n">
        <v>0</v>
      </c>
      <c r="I56" s="3" t="n">
        <v>0</v>
      </c>
      <c r="J56" s="3" t="n">
        <v>292772.725</v>
      </c>
      <c r="K56" s="3" t="n">
        <v>0</v>
      </c>
      <c r="L56" s="3" t="n">
        <v>40</v>
      </c>
      <c r="M56" s="3" t="n">
        <v>11710909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78</v>
      </c>
      <c r="E57" s="3" t="n">
        <v>10833135.3</v>
      </c>
      <c r="F57" s="3" t="n">
        <v>61</v>
      </c>
      <c r="G57" s="3" t="n">
        <v>11069450</v>
      </c>
      <c r="H57" s="3" t="n">
        <v>74</v>
      </c>
      <c r="I57" s="3" t="n">
        <v>19236365</v>
      </c>
      <c r="J57" s="3" t="n">
        <v>157572.5561151079</v>
      </c>
      <c r="K57" s="3" t="n">
        <v>11660369.15251799</v>
      </c>
      <c r="L57" s="3" t="n">
        <v>65</v>
      </c>
      <c r="M57" s="3" t="n">
        <v>10242216.14748201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188</v>
      </c>
      <c r="E2" s="3" t="n">
        <v>524572033.4909091</v>
      </c>
      <c r="F2" s="3" t="n">
        <v>5</v>
      </c>
      <c r="G2" s="3" t="n">
        <v>4300000</v>
      </c>
      <c r="H2" s="3" t="n">
        <v>31</v>
      </c>
      <c r="I2" s="3" t="n">
        <v>17272727</v>
      </c>
      <c r="J2" s="3" t="n">
        <v>2740269.60357984</v>
      </c>
      <c r="K2" s="3" t="n">
        <v>84948357.71097504</v>
      </c>
      <c r="L2" s="3" t="n">
        <v>162</v>
      </c>
      <c r="M2" s="3" t="n">
        <v>443923675.779934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4</v>
      </c>
      <c r="E3" s="3" t="n">
        <v>66331420.28571428</v>
      </c>
      <c r="F3" s="3" t="n">
        <v>1</v>
      </c>
      <c r="G3" s="3" t="n">
        <v>1954545</v>
      </c>
      <c r="H3" s="3" t="n">
        <v>6</v>
      </c>
      <c r="I3" s="3" t="n">
        <v>5832727</v>
      </c>
      <c r="J3" s="3" t="n">
        <v>13657193.05714286</v>
      </c>
      <c r="K3" s="3" t="n">
        <v>81943158.34285715</v>
      </c>
      <c r="L3" s="3" t="n">
        <v>-1</v>
      </c>
      <c r="M3" s="3" t="n">
        <v>-13657193.05714287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198</v>
      </c>
      <c r="E4" s="3" t="n">
        <v>86427000</v>
      </c>
      <c r="F4" s="3" t="n">
        <v>50</v>
      </c>
      <c r="G4" s="3" t="n">
        <v>21825001</v>
      </c>
      <c r="H4" s="3" t="n">
        <v>3</v>
      </c>
      <c r="I4" s="3" t="n">
        <v>1227273</v>
      </c>
      <c r="J4" s="3" t="n">
        <v>436500.0040322581</v>
      </c>
      <c r="K4" s="3" t="n">
        <v>1309500.012096774</v>
      </c>
      <c r="L4" s="3" t="n">
        <v>245</v>
      </c>
      <c r="M4" s="3" t="n">
        <v>106942500.9879032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212</v>
      </c>
      <c r="E5" s="3" t="n">
        <v>375563713.1138755</v>
      </c>
      <c r="F5" s="3" t="n">
        <v>48</v>
      </c>
      <c r="G5" s="3" t="n">
        <v>6560000</v>
      </c>
      <c r="H5" s="3" t="n">
        <v>12</v>
      </c>
      <c r="I5" s="3" t="n">
        <v>2209091</v>
      </c>
      <c r="J5" s="3" t="n">
        <v>1469706.588899521</v>
      </c>
      <c r="K5" s="3" t="n">
        <v>17636479.06679425</v>
      </c>
      <c r="L5" s="3" t="n">
        <v>248</v>
      </c>
      <c r="M5" s="3" t="n">
        <v>364487234.0470812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</v>
      </c>
      <c r="E6" s="3" t="n">
        <v>520000</v>
      </c>
      <c r="F6" s="3" t="n">
        <v>1</v>
      </c>
      <c r="G6" s="3" t="n">
        <v>4363636</v>
      </c>
      <c r="H6" s="3" t="n">
        <v>0</v>
      </c>
      <c r="I6" s="3" t="n">
        <v>0</v>
      </c>
      <c r="J6" s="3" t="n">
        <v>1627878.666666667</v>
      </c>
      <c r="K6" s="3" t="n">
        <v>0</v>
      </c>
      <c r="L6" s="3" t="n">
        <v>3</v>
      </c>
      <c r="M6" s="3" t="n">
        <v>4883636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-11</v>
      </c>
      <c r="E8" s="3" t="n">
        <v>-5558824.117647059</v>
      </c>
      <c r="F8" s="3" t="n">
        <v>6</v>
      </c>
      <c r="G8" s="3" t="n">
        <v>7163636</v>
      </c>
      <c r="H8" s="3" t="n">
        <v>65</v>
      </c>
      <c r="I8" s="3" t="n">
        <v>8945451</v>
      </c>
      <c r="J8" s="3" t="n">
        <v>0</v>
      </c>
      <c r="K8" s="3" t="n">
        <v>0</v>
      </c>
      <c r="L8" s="3" t="n">
        <v>-70</v>
      </c>
      <c r="M8" s="3" t="n">
        <v>1604811.882352941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29</v>
      </c>
      <c r="E9" s="3" t="n">
        <v>27584146.48420158</v>
      </c>
      <c r="F9" s="3" t="n">
        <v>1</v>
      </c>
      <c r="G9" s="3" t="n">
        <v>517950</v>
      </c>
      <c r="H9" s="3" t="n">
        <v>7</v>
      </c>
      <c r="I9" s="3" t="n">
        <v>10090909</v>
      </c>
      <c r="J9" s="3" t="n">
        <v>936736.5494733861</v>
      </c>
      <c r="K9" s="3" t="n">
        <v>6557155.846313703</v>
      </c>
      <c r="L9" s="3" t="n">
        <v>23</v>
      </c>
      <c r="M9" s="3" t="n">
        <v>21544940.63788788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110</v>
      </c>
      <c r="E10" s="3" t="n">
        <v>-69335844.77458061</v>
      </c>
      <c r="F10" s="3" t="n">
        <v>93</v>
      </c>
      <c r="G10" s="3" t="n">
        <v>155969106.9941173</v>
      </c>
      <c r="H10" s="3" t="n">
        <v>45</v>
      </c>
      <c r="I10" s="3" t="n">
        <v>91554544</v>
      </c>
      <c r="J10" s="3" t="n">
        <v>426764.838519885</v>
      </c>
      <c r="K10" s="3" t="n">
        <v>19204417.73339482</v>
      </c>
      <c r="L10" s="3" t="n">
        <v>158</v>
      </c>
      <c r="M10" s="3" t="n">
        <v>67428844.48614183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46</v>
      </c>
      <c r="E11" s="3" t="n">
        <v>691591680.925926</v>
      </c>
      <c r="F11" s="3" t="n">
        <v>53</v>
      </c>
      <c r="G11" s="3" t="n">
        <v>101772728</v>
      </c>
      <c r="H11" s="3" t="n">
        <v>45</v>
      </c>
      <c r="I11" s="3" t="n">
        <v>111672729</v>
      </c>
      <c r="J11" s="3" t="n">
        <v>8013781.908342686</v>
      </c>
      <c r="K11" s="3" t="n">
        <v>360620185.8754209</v>
      </c>
      <c r="L11" s="3" t="n">
        <v>54</v>
      </c>
      <c r="M11" s="3" t="n">
        <v>432744223.0505051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10</v>
      </c>
      <c r="E12" s="3" t="n">
        <v>40000000</v>
      </c>
      <c r="F12" s="3" t="n">
        <v>0</v>
      </c>
      <c r="G12" s="3" t="n">
        <v>0</v>
      </c>
      <c r="H12" s="3" t="n">
        <v>5</v>
      </c>
      <c r="I12" s="3" t="n">
        <v>19363636</v>
      </c>
      <c r="J12" s="3" t="n">
        <v>4000000</v>
      </c>
      <c r="K12" s="3" t="n">
        <v>20000000</v>
      </c>
      <c r="L12" s="3" t="n">
        <v>5</v>
      </c>
      <c r="M12" s="3" t="n">
        <v>20000000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279</v>
      </c>
      <c r="E14" s="3" t="n">
        <v>53898152.87628866</v>
      </c>
      <c r="F14" s="3" t="n">
        <v>105</v>
      </c>
      <c r="G14" s="3" t="n">
        <v>19718175</v>
      </c>
      <c r="H14" s="3" t="n">
        <v>72</v>
      </c>
      <c r="I14" s="3" t="n">
        <v>8449999</v>
      </c>
      <c r="J14" s="3" t="n">
        <v>191709.187177835</v>
      </c>
      <c r="K14" s="3" t="n">
        <v>13803061.47680412</v>
      </c>
      <c r="L14" s="3" t="n">
        <v>312</v>
      </c>
      <c r="M14" s="3" t="n">
        <v>59813266.39948453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1460</v>
      </c>
      <c r="E15" s="3" t="n">
        <v>2411115889.008326</v>
      </c>
      <c r="F15" s="3" t="n">
        <v>0</v>
      </c>
      <c r="G15" s="3" t="n">
        <v>0</v>
      </c>
      <c r="H15" s="3" t="n">
        <v>41</v>
      </c>
      <c r="I15" s="3" t="n">
        <v>5922727</v>
      </c>
      <c r="J15" s="3" t="n">
        <v>1651449.239046799</v>
      </c>
      <c r="K15" s="3" t="n">
        <v>67709418.80091874</v>
      </c>
      <c r="L15" s="3" t="n">
        <v>1419</v>
      </c>
      <c r="M15" s="3" t="n">
        <v>2343406470.207407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562.89</v>
      </c>
      <c r="E16" s="3" t="n">
        <v>243192126.2206613</v>
      </c>
      <c r="F16" s="3" t="n">
        <v>454.41</v>
      </c>
      <c r="G16" s="3" t="n">
        <v>327673312</v>
      </c>
      <c r="H16" s="3" t="n">
        <v>704</v>
      </c>
      <c r="I16" s="3" t="n">
        <v>667222727</v>
      </c>
      <c r="J16" s="3" t="n">
        <v>561157.414942162</v>
      </c>
      <c r="K16" s="3" t="n">
        <v>395054820.1192821</v>
      </c>
      <c r="L16" s="3" t="n">
        <v>313.3</v>
      </c>
      <c r="M16" s="3" t="n">
        <v>175810618.1013793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9</v>
      </c>
      <c r="E17" s="3" t="n">
        <v>1699274469</v>
      </c>
      <c r="F17" s="3" t="n">
        <v>0</v>
      </c>
      <c r="G17" s="3" t="n">
        <v>0</v>
      </c>
      <c r="H17" s="3" t="n">
        <v>2</v>
      </c>
      <c r="I17" s="3" t="n">
        <v>30345455</v>
      </c>
      <c r="J17" s="3" t="n">
        <v>188808274.3333333</v>
      </c>
      <c r="K17" s="3" t="n">
        <v>377616548.6666667</v>
      </c>
      <c r="L17" s="3" t="n">
        <v>7</v>
      </c>
      <c r="M17" s="3" t="n">
        <v>1321657920.333333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</v>
      </c>
      <c r="E18" s="3" t="n">
        <v>2909091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2909091</v>
      </c>
      <c r="K18" s="3" t="n">
        <v>0</v>
      </c>
      <c r="L18" s="3" t="n">
        <v>1</v>
      </c>
      <c r="M18" s="3" t="n">
        <v>2909091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61</v>
      </c>
      <c r="E19" s="3" t="n">
        <v>3321200701</v>
      </c>
      <c r="F19" s="3" t="n">
        <v>11</v>
      </c>
      <c r="G19" s="3" t="n">
        <v>101454545</v>
      </c>
      <c r="H19" s="3" t="n">
        <v>0</v>
      </c>
      <c r="I19" s="3" t="n">
        <v>0</v>
      </c>
      <c r="J19" s="3" t="n">
        <v>47536878.41666666</v>
      </c>
      <c r="K19" s="3" t="n">
        <v>0</v>
      </c>
      <c r="L19" s="3" t="n">
        <v>72</v>
      </c>
      <c r="M19" s="3" t="n">
        <v>3422655246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159571512.8</v>
      </c>
      <c r="K20" s="3" t="n">
        <v>0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</v>
      </c>
      <c r="E21" s="3" t="n">
        <v>475435275</v>
      </c>
      <c r="F21" s="3" t="n">
        <v>5</v>
      </c>
      <c r="G21" s="3" t="n">
        <v>45473022.00588275</v>
      </c>
      <c r="H21" s="3" t="n">
        <v>1</v>
      </c>
      <c r="I21" s="3" t="n">
        <v>10454545</v>
      </c>
      <c r="J21" s="3" t="n">
        <v>65113537.12573534</v>
      </c>
      <c r="K21" s="3" t="n">
        <v>65113537.12573534</v>
      </c>
      <c r="L21" s="3" t="n">
        <v>7</v>
      </c>
      <c r="M21" s="3" t="n">
        <v>455794759.8801474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10</v>
      </c>
      <c r="E22" s="3" t="n">
        <v>2025508560.909091</v>
      </c>
      <c r="F22" s="3" t="n">
        <v>0</v>
      </c>
      <c r="G22" s="3" t="n">
        <v>0</v>
      </c>
      <c r="H22" s="3" t="n">
        <v>2</v>
      </c>
      <c r="I22" s="3" t="n">
        <v>29036363</v>
      </c>
      <c r="J22" s="3" t="n">
        <v>202550856.0909091</v>
      </c>
      <c r="K22" s="3" t="n">
        <v>405101712.1818182</v>
      </c>
      <c r="L22" s="3" t="n">
        <v>8</v>
      </c>
      <c r="M22" s="3" t="n">
        <v>1620406848.727273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47</v>
      </c>
      <c r="E24" s="3" t="n">
        <v>4278994222.729167</v>
      </c>
      <c r="F24" s="3" t="n">
        <v>0</v>
      </c>
      <c r="G24" s="3" t="n">
        <v>0</v>
      </c>
      <c r="H24" s="3" t="n">
        <v>2</v>
      </c>
      <c r="I24" s="3" t="n">
        <v>21354546</v>
      </c>
      <c r="J24" s="3" t="n">
        <v>91042430.27083333</v>
      </c>
      <c r="K24" s="3" t="n">
        <v>182084860.5416667</v>
      </c>
      <c r="L24" s="3" t="n">
        <v>45</v>
      </c>
      <c r="M24" s="3" t="n">
        <v>4096909362.1875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2</v>
      </c>
      <c r="I26" s="3" t="n">
        <v>30400000</v>
      </c>
      <c r="J26" s="3" t="n">
        <v>0</v>
      </c>
      <c r="K26" s="3" t="n">
        <v>0</v>
      </c>
      <c r="L26" s="3" t="n">
        <v>-2</v>
      </c>
      <c r="M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0</v>
      </c>
      <c r="E29" s="3" t="n">
        <v>0</v>
      </c>
      <c r="F29" s="3" t="n">
        <v>3</v>
      </c>
      <c r="G29" s="3" t="n">
        <v>24545454</v>
      </c>
      <c r="H29" s="3" t="n">
        <v>1</v>
      </c>
      <c r="I29" s="3" t="n">
        <v>17272727</v>
      </c>
      <c r="J29" s="3" t="n">
        <v>8181818</v>
      </c>
      <c r="K29" s="3" t="n">
        <v>8181818</v>
      </c>
      <c r="L29" s="3" t="n">
        <v>2</v>
      </c>
      <c r="M29" s="3" t="n">
        <v>16363636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-2</v>
      </c>
      <c r="E30" s="3" t="n">
        <v>0</v>
      </c>
      <c r="F30" s="3" t="n">
        <v>0</v>
      </c>
      <c r="G30" s="3" t="n">
        <v>0</v>
      </c>
      <c r="H30" s="3" t="n">
        <v>2</v>
      </c>
      <c r="I30" s="3" t="n">
        <v>25590909</v>
      </c>
      <c r="J30" s="3" t="n">
        <v>0</v>
      </c>
      <c r="K30" s="3" t="n">
        <v>0</v>
      </c>
      <c r="L30" s="3" t="n">
        <v>-4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53</v>
      </c>
      <c r="E31" s="3" t="n">
        <v>452943138.9742222</v>
      </c>
      <c r="F31" s="3" t="n">
        <v>11</v>
      </c>
      <c r="G31" s="3" t="n">
        <v>94270000</v>
      </c>
      <c r="H31" s="3" t="n">
        <v>35</v>
      </c>
      <c r="I31" s="3" t="n">
        <v>266354546</v>
      </c>
      <c r="J31" s="3" t="n">
        <v>8550205.296472222</v>
      </c>
      <c r="K31" s="3" t="n">
        <v>299257185.3765278</v>
      </c>
      <c r="L31" s="3" t="n">
        <v>29</v>
      </c>
      <c r="M31" s="3" t="n">
        <v>247955953.5976944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1</v>
      </c>
      <c r="G32" s="3" t="n">
        <v>23363636</v>
      </c>
      <c r="H32" s="3" t="n">
        <v>1</v>
      </c>
      <c r="I32" s="3" t="n">
        <v>23363636</v>
      </c>
      <c r="J32" s="3" t="n">
        <v>23363636</v>
      </c>
      <c r="K32" s="3" t="n">
        <v>23363636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8</v>
      </c>
      <c r="E34" s="3" t="n">
        <v>138064480.5671574</v>
      </c>
      <c r="F34" s="3" t="n">
        <v>3</v>
      </c>
      <c r="G34" s="3" t="n">
        <v>61881818</v>
      </c>
      <c r="H34" s="3" t="n">
        <v>1</v>
      </c>
      <c r="I34" s="3" t="n">
        <v>14545455</v>
      </c>
      <c r="J34" s="3" t="n">
        <v>18176936.23337794</v>
      </c>
      <c r="K34" s="3" t="n">
        <v>18176936.23337794</v>
      </c>
      <c r="L34" s="3" t="n">
        <v>10</v>
      </c>
      <c r="M34" s="3" t="n">
        <v>181769362.3337795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4</v>
      </c>
      <c r="E35" s="3" t="n">
        <v>44545455</v>
      </c>
      <c r="F35" s="3" t="n">
        <v>6</v>
      </c>
      <c r="G35" s="3" t="n">
        <v>77345454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10</v>
      </c>
      <c r="M35" s="3" t="n">
        <v>121890909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0</v>
      </c>
      <c r="E36" s="3" t="n">
        <v>0</v>
      </c>
      <c r="F36" s="3" t="n">
        <v>20</v>
      </c>
      <c r="G36" s="3" t="n">
        <v>135000000</v>
      </c>
      <c r="H36" s="3" t="n">
        <v>5</v>
      </c>
      <c r="I36" s="3" t="n">
        <v>35045455</v>
      </c>
      <c r="J36" s="3" t="n">
        <v>6750000</v>
      </c>
      <c r="K36" s="3" t="n">
        <v>33750000</v>
      </c>
      <c r="L36" s="3" t="n">
        <v>15</v>
      </c>
      <c r="M36" s="3" t="n">
        <v>101250000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8</v>
      </c>
      <c r="E37" s="3" t="n">
        <v>77558845.06122446</v>
      </c>
      <c r="F37" s="3" t="n">
        <v>0</v>
      </c>
      <c r="G37" s="3" t="n">
        <v>0</v>
      </c>
      <c r="H37" s="3" t="n">
        <v>1</v>
      </c>
      <c r="I37" s="3" t="n">
        <v>1363636</v>
      </c>
      <c r="J37" s="3" t="n">
        <v>9694855.632653058</v>
      </c>
      <c r="K37" s="3" t="n">
        <v>9694855.632653058</v>
      </c>
      <c r="L37" s="3" t="n">
        <v>7</v>
      </c>
      <c r="M37" s="3" t="n">
        <v>67863989.4285714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3</v>
      </c>
      <c r="E38" s="3" t="n">
        <v>8140909.5</v>
      </c>
      <c r="F38" s="3" t="n">
        <v>15</v>
      </c>
      <c r="G38" s="3" t="n">
        <v>86645452</v>
      </c>
      <c r="H38" s="3" t="n">
        <v>4</v>
      </c>
      <c r="I38" s="3" t="n">
        <v>20272728</v>
      </c>
      <c r="J38" s="3" t="n">
        <v>5265908.972222222</v>
      </c>
      <c r="K38" s="3" t="n">
        <v>21063635.88888889</v>
      </c>
      <c r="L38" s="3" t="n">
        <v>14</v>
      </c>
      <c r="M38" s="3" t="n">
        <v>73722725.6111111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9</v>
      </c>
      <c r="E39" s="3" t="n">
        <v>41026563.9</v>
      </c>
      <c r="F39" s="3" t="n">
        <v>19</v>
      </c>
      <c r="G39" s="3" t="n">
        <v>77834882</v>
      </c>
      <c r="H39" s="3" t="n">
        <v>1</v>
      </c>
      <c r="I39" s="3" t="n">
        <v>3354545</v>
      </c>
      <c r="J39" s="3" t="n">
        <v>4245051.639285714</v>
      </c>
      <c r="K39" s="3" t="n">
        <v>4245051.639285714</v>
      </c>
      <c r="L39" s="3" t="n">
        <v>27</v>
      </c>
      <c r="M39" s="3" t="n">
        <v>114616394.2607143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6</v>
      </c>
      <c r="E40" s="3" t="n">
        <v>8860837.714285715</v>
      </c>
      <c r="F40" s="3" t="n">
        <v>6</v>
      </c>
      <c r="G40" s="3" t="n">
        <v>30264182</v>
      </c>
      <c r="H40" s="3" t="n">
        <v>0</v>
      </c>
      <c r="I40" s="3" t="n">
        <v>0</v>
      </c>
      <c r="J40" s="3" t="n">
        <v>3260418.30952381</v>
      </c>
      <c r="K40" s="3" t="n">
        <v>0</v>
      </c>
      <c r="L40" s="3" t="n">
        <v>12</v>
      </c>
      <c r="M40" s="3" t="n">
        <v>39125019.71428572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29</v>
      </c>
      <c r="E41" s="3" t="n">
        <v>118320125.2162485</v>
      </c>
      <c r="F41" s="3" t="n">
        <v>1</v>
      </c>
      <c r="G41" s="3" t="n">
        <v>4818182</v>
      </c>
      <c r="H41" s="3" t="n">
        <v>6</v>
      </c>
      <c r="I41" s="3" t="n">
        <v>24827273</v>
      </c>
      <c r="J41" s="3" t="n">
        <v>4104610.240541617</v>
      </c>
      <c r="K41" s="3" t="n">
        <v>24627661.4432497</v>
      </c>
      <c r="L41" s="3" t="n">
        <v>24</v>
      </c>
      <c r="M41" s="3" t="n">
        <v>98510645.77299881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148</v>
      </c>
      <c r="E42" s="3" t="n">
        <v>736028014.7584037</v>
      </c>
      <c r="F42" s="3" t="n">
        <v>0</v>
      </c>
      <c r="G42" s="3" t="n">
        <v>0</v>
      </c>
      <c r="H42" s="3" t="n">
        <v>17</v>
      </c>
      <c r="I42" s="3" t="n">
        <v>41240909</v>
      </c>
      <c r="J42" s="3" t="n">
        <v>4973162.261881106</v>
      </c>
      <c r="K42" s="3" t="n">
        <v>84543758.4519788</v>
      </c>
      <c r="L42" s="3" t="n">
        <v>131</v>
      </c>
      <c r="M42" s="3" t="n">
        <v>651484256.3064249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-1</v>
      </c>
      <c r="E43" s="3" t="n">
        <v>-5344150.197802201</v>
      </c>
      <c r="F43" s="3" t="n">
        <v>24</v>
      </c>
      <c r="G43" s="3" t="n">
        <v>22534362</v>
      </c>
      <c r="H43" s="3" t="n">
        <v>28</v>
      </c>
      <c r="I43" s="3" t="n">
        <v>85218183</v>
      </c>
      <c r="J43" s="3" t="n">
        <v>747400.5131390347</v>
      </c>
      <c r="K43" s="3" t="n">
        <v>20927214.36789297</v>
      </c>
      <c r="L43" s="3" t="n">
        <v>-5</v>
      </c>
      <c r="M43" s="3" t="n">
        <v>-3737002.565695174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  <c r="M45" s="3" t="n">
        <v>0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4</v>
      </c>
      <c r="E46" s="3" t="n">
        <v>24909092</v>
      </c>
      <c r="F46" s="3" t="n">
        <v>2</v>
      </c>
      <c r="G46" s="3" t="n">
        <v>10000000</v>
      </c>
      <c r="H46" s="3" t="n">
        <v>3</v>
      </c>
      <c r="I46" s="3" t="n">
        <v>16518182</v>
      </c>
      <c r="J46" s="3" t="n">
        <v>5818182</v>
      </c>
      <c r="K46" s="3" t="n">
        <v>17454546</v>
      </c>
      <c r="L46" s="3" t="n">
        <v>3</v>
      </c>
      <c r="M46" s="3" t="n">
        <v>17454546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2</v>
      </c>
      <c r="I47" s="3" t="n">
        <v>2481818</v>
      </c>
      <c r="J47" s="3" t="n">
        <v>0</v>
      </c>
      <c r="K47" s="3" t="n">
        <v>0</v>
      </c>
      <c r="L47" s="3" t="n">
        <v>-2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46</v>
      </c>
      <c r="E48" s="3" t="n">
        <v>18967228.93617021</v>
      </c>
      <c r="F48" s="3" t="n">
        <v>0</v>
      </c>
      <c r="G48" s="3" t="n">
        <v>0</v>
      </c>
      <c r="H48" s="3" t="n">
        <v>4</v>
      </c>
      <c r="I48" s="3" t="n">
        <v>3354545</v>
      </c>
      <c r="J48" s="3" t="n">
        <v>412331.0638297873</v>
      </c>
      <c r="K48" s="3" t="n">
        <v>1649324.255319149</v>
      </c>
      <c r="L48" s="3" t="n">
        <v>42</v>
      </c>
      <c r="M48" s="3" t="n">
        <v>17317904.68085106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-9</v>
      </c>
      <c r="E51" s="3" t="n">
        <v>0</v>
      </c>
      <c r="F51" s="3" t="n">
        <v>50</v>
      </c>
      <c r="G51" s="3" t="n">
        <v>16818200</v>
      </c>
      <c r="H51" s="3" t="n">
        <v>16</v>
      </c>
      <c r="I51" s="3" t="n">
        <v>8618182</v>
      </c>
      <c r="J51" s="3" t="n">
        <v>410200</v>
      </c>
      <c r="K51" s="3" t="n">
        <v>6563200</v>
      </c>
      <c r="L51" s="3" t="n">
        <v>25</v>
      </c>
      <c r="M51" s="3" t="n">
        <v>10255000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-3</v>
      </c>
      <c r="E52" s="3" t="n">
        <v>0</v>
      </c>
      <c r="F52" s="3" t="n">
        <v>5</v>
      </c>
      <c r="G52" s="3" t="n">
        <v>3000000</v>
      </c>
      <c r="H52" s="3" t="n">
        <v>2</v>
      </c>
      <c r="I52" s="3" t="n">
        <v>2236364</v>
      </c>
      <c r="J52" s="3" t="n">
        <v>1500000</v>
      </c>
      <c r="K52" s="3" t="n">
        <v>3000000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70</v>
      </c>
      <c r="E53" s="3" t="n">
        <v>682915794.3243243</v>
      </c>
      <c r="F53" s="3" t="n">
        <v>2</v>
      </c>
      <c r="G53" s="3" t="n">
        <v>5600000</v>
      </c>
      <c r="H53" s="3" t="n">
        <v>0</v>
      </c>
      <c r="I53" s="3" t="n">
        <v>0</v>
      </c>
      <c r="J53" s="3" t="n">
        <v>9562719.365615614</v>
      </c>
      <c r="K53" s="3" t="n">
        <v>0</v>
      </c>
      <c r="L53" s="3" t="n">
        <v>72</v>
      </c>
      <c r="M53" s="3" t="n">
        <v>688515794.3243243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4</v>
      </c>
      <c r="E54" s="3" t="n">
        <v>55997375.33333333</v>
      </c>
      <c r="F54" s="3" t="n">
        <v>18</v>
      </c>
      <c r="G54" s="3" t="n">
        <v>15894553</v>
      </c>
      <c r="H54" s="3" t="n">
        <v>13</v>
      </c>
      <c r="I54" s="3" t="n">
        <v>13136364</v>
      </c>
      <c r="J54" s="3" t="n">
        <v>3267814.924242424</v>
      </c>
      <c r="K54" s="3" t="n">
        <v>42481594.01515151</v>
      </c>
      <c r="L54" s="3" t="n">
        <v>9</v>
      </c>
      <c r="M54" s="3" t="n">
        <v>29410334.31818182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0</v>
      </c>
      <c r="E55" s="3" t="n">
        <v>0</v>
      </c>
      <c r="F55" s="3" t="n">
        <v>2</v>
      </c>
      <c r="G55" s="3" t="n">
        <v>8909091</v>
      </c>
      <c r="H55" s="3" t="n">
        <v>0</v>
      </c>
      <c r="I55" s="3" t="n">
        <v>0</v>
      </c>
      <c r="J55" s="3" t="n">
        <v>4454545.5</v>
      </c>
      <c r="K55" s="3" t="n">
        <v>0</v>
      </c>
      <c r="L55" s="3" t="n">
        <v>2</v>
      </c>
      <c r="M55" s="3" t="n">
        <v>8909091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40</v>
      </c>
      <c r="E56" s="3" t="n">
        <v>11710909</v>
      </c>
      <c r="F56" s="3" t="n">
        <v>5</v>
      </c>
      <c r="G56" s="3" t="n">
        <v>2777727</v>
      </c>
      <c r="H56" s="3" t="n">
        <v>3</v>
      </c>
      <c r="I56" s="3" t="n">
        <v>2090909</v>
      </c>
      <c r="J56" s="3" t="n">
        <v>321969.6888888889</v>
      </c>
      <c r="K56" s="3" t="n">
        <v>965909.0666666667</v>
      </c>
      <c r="L56" s="3" t="n">
        <v>42</v>
      </c>
      <c r="M56" s="3" t="n">
        <v>13522726.93333333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65</v>
      </c>
      <c r="E57" s="3" t="n">
        <v>10242216.14748201</v>
      </c>
      <c r="F57" s="3" t="n">
        <v>495</v>
      </c>
      <c r="G57" s="3" t="n">
        <v>36189090</v>
      </c>
      <c r="H57" s="3" t="n">
        <v>47</v>
      </c>
      <c r="I57" s="3" t="n">
        <v>24072731</v>
      </c>
      <c r="J57" s="3" t="n">
        <v>82913.04669193218</v>
      </c>
      <c r="K57" s="3" t="n">
        <v>3896913.194520812</v>
      </c>
      <c r="L57" s="3" t="n">
        <v>513</v>
      </c>
      <c r="M57" s="3" t="n">
        <v>42534392.95296121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162</v>
      </c>
      <c r="E2" s="3" t="n">
        <v>443923675.779934</v>
      </c>
      <c r="F2" s="3" t="n">
        <v>45</v>
      </c>
      <c r="G2" s="3" t="n">
        <v>20281822</v>
      </c>
      <c r="H2" s="3" t="n">
        <v>6</v>
      </c>
      <c r="I2" s="3" t="n">
        <v>4918181</v>
      </c>
      <c r="J2" s="3" t="n">
        <v>2242538.636618039</v>
      </c>
      <c r="K2" s="3" t="n">
        <v>13455231.81970824</v>
      </c>
      <c r="L2" s="3" t="n">
        <v>201</v>
      </c>
      <c r="M2" s="3" t="n">
        <v>450750265.9602258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-1</v>
      </c>
      <c r="E3" s="3" t="n">
        <v>-13657193.05714287</v>
      </c>
      <c r="F3" s="3" t="n">
        <v>1</v>
      </c>
      <c r="G3" s="3" t="n">
        <v>809091</v>
      </c>
      <c r="H3" s="3" t="n">
        <v>8</v>
      </c>
      <c r="I3" s="3" t="n">
        <v>9654545</v>
      </c>
      <c r="J3" s="3" t="n">
        <v>0</v>
      </c>
      <c r="K3" s="3" t="n">
        <v>0</v>
      </c>
      <c r="L3" s="3" t="n">
        <v>-8</v>
      </c>
      <c r="M3" s="3" t="n">
        <v>-12848102.05714287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245</v>
      </c>
      <c r="E4" s="3" t="n">
        <v>106942500.9879032</v>
      </c>
      <c r="F4" s="3" t="n">
        <v>145</v>
      </c>
      <c r="G4" s="3" t="n">
        <v>63292500</v>
      </c>
      <c r="H4" s="3" t="n">
        <v>2</v>
      </c>
      <c r="I4" s="3" t="n">
        <v>863635</v>
      </c>
      <c r="J4" s="3" t="n">
        <v>436500.0025330852</v>
      </c>
      <c r="K4" s="3" t="n">
        <v>873000.0050661705</v>
      </c>
      <c r="L4" s="3" t="n">
        <v>388</v>
      </c>
      <c r="M4" s="3" t="n">
        <v>169362000.9828371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248</v>
      </c>
      <c r="E5" s="3" t="n">
        <v>364487234.0470812</v>
      </c>
      <c r="F5" s="3" t="n">
        <v>0</v>
      </c>
      <c r="G5" s="3" t="n">
        <v>0</v>
      </c>
      <c r="H5" s="3" t="n">
        <v>7</v>
      </c>
      <c r="I5" s="3" t="n">
        <v>1418182</v>
      </c>
      <c r="J5" s="3" t="n">
        <v>1469706.588899521</v>
      </c>
      <c r="K5" s="3" t="n">
        <v>10287946.12229665</v>
      </c>
      <c r="L5" s="3" t="n">
        <v>241</v>
      </c>
      <c r="M5" s="3" t="n">
        <v>354199287.9247846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</v>
      </c>
      <c r="E6" s="3" t="n">
        <v>4883636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1627878.666666667</v>
      </c>
      <c r="K6" s="3" t="n">
        <v>0</v>
      </c>
      <c r="L6" s="3" t="n">
        <v>3</v>
      </c>
      <c r="M6" s="3" t="n">
        <v>4883636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-70</v>
      </c>
      <c r="E8" s="3" t="n">
        <v>1604811.882352941</v>
      </c>
      <c r="F8" s="3" t="n">
        <v>0</v>
      </c>
      <c r="G8" s="3" t="n">
        <v>0</v>
      </c>
      <c r="H8" s="3" t="n">
        <v>23</v>
      </c>
      <c r="I8" s="3" t="n">
        <v>3363638</v>
      </c>
      <c r="J8" s="3" t="n">
        <v>0</v>
      </c>
      <c r="K8" s="3" t="n">
        <v>0</v>
      </c>
      <c r="L8" s="3" t="n">
        <v>-93</v>
      </c>
      <c r="M8" s="3" t="n">
        <v>1604811.882352941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23</v>
      </c>
      <c r="E9" s="3" t="n">
        <v>21544940.63788788</v>
      </c>
      <c r="F9" s="3" t="n">
        <v>2</v>
      </c>
      <c r="G9" s="3" t="n">
        <v>1071922</v>
      </c>
      <c r="H9" s="3" t="n">
        <v>2</v>
      </c>
      <c r="I9" s="3" t="n">
        <v>4954545</v>
      </c>
      <c r="J9" s="3" t="n">
        <v>904674.5055155152</v>
      </c>
      <c r="K9" s="3" t="n">
        <v>1809349.01103103</v>
      </c>
      <c r="L9" s="3" t="n">
        <v>23</v>
      </c>
      <c r="M9" s="3" t="n">
        <v>20807513.62685685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158</v>
      </c>
      <c r="E10" s="3" t="n">
        <v>67428844.48614183</v>
      </c>
      <c r="F10" s="3" t="n">
        <v>47</v>
      </c>
      <c r="G10" s="3" t="n">
        <v>21598559</v>
      </c>
      <c r="H10" s="3" t="n">
        <v>15</v>
      </c>
      <c r="I10" s="3" t="n">
        <v>25536363</v>
      </c>
      <c r="J10" s="3" t="n">
        <v>434280.0170055699</v>
      </c>
      <c r="K10" s="3" t="n">
        <v>6514200.255083548</v>
      </c>
      <c r="L10" s="3" t="n">
        <v>190</v>
      </c>
      <c r="M10" s="3" t="n">
        <v>82513203.23105828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54</v>
      </c>
      <c r="E11" s="3" t="n">
        <v>432744223.0505051</v>
      </c>
      <c r="F11" s="3" t="n">
        <v>0</v>
      </c>
      <c r="G11" s="3" t="n">
        <v>0</v>
      </c>
      <c r="H11" s="3" t="n">
        <v>23</v>
      </c>
      <c r="I11" s="3" t="n">
        <v>56836364</v>
      </c>
      <c r="J11" s="3" t="n">
        <v>8013781.908342687</v>
      </c>
      <c r="K11" s="3" t="n">
        <v>184316983.8918818</v>
      </c>
      <c r="L11" s="3" t="n">
        <v>31</v>
      </c>
      <c r="M11" s="3" t="n">
        <v>248427239.1586233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</v>
      </c>
      <c r="E12" s="3" t="n">
        <v>20000000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4000000</v>
      </c>
      <c r="K12" s="3" t="n">
        <v>0</v>
      </c>
      <c r="L12" s="3" t="n">
        <v>5</v>
      </c>
      <c r="M12" s="3" t="n">
        <v>20000000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312</v>
      </c>
      <c r="E14" s="3" t="n">
        <v>59813266.39948453</v>
      </c>
      <c r="F14" s="3" t="n">
        <v>13</v>
      </c>
      <c r="G14" s="3" t="n">
        <v>5831819</v>
      </c>
      <c r="H14" s="3" t="n">
        <v>19</v>
      </c>
      <c r="I14" s="3" t="n">
        <v>3245454</v>
      </c>
      <c r="J14" s="3" t="n">
        <v>201984.8781522601</v>
      </c>
      <c r="K14" s="3" t="n">
        <v>3837712.684892942</v>
      </c>
      <c r="L14" s="3" t="n">
        <v>306</v>
      </c>
      <c r="M14" s="3" t="n">
        <v>61807372.71459159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1419</v>
      </c>
      <c r="E15" s="3" t="n">
        <v>2343406470.207407</v>
      </c>
      <c r="F15" s="3" t="n">
        <v>0</v>
      </c>
      <c r="G15" s="3" t="n">
        <v>0</v>
      </c>
      <c r="H15" s="3" t="n">
        <v>34</v>
      </c>
      <c r="I15" s="3" t="n">
        <v>6718182</v>
      </c>
      <c r="J15" s="3" t="n">
        <v>1651449.239046799</v>
      </c>
      <c r="K15" s="3" t="n">
        <v>56149274.12759116</v>
      </c>
      <c r="L15" s="3" t="n">
        <v>1385</v>
      </c>
      <c r="M15" s="3" t="n">
        <v>2287257196.079816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313.3</v>
      </c>
      <c r="E16" s="3" t="n">
        <v>175810618.1013793</v>
      </c>
      <c r="F16" s="3" t="n">
        <v>346.73</v>
      </c>
      <c r="G16" s="3" t="n">
        <v>208031808</v>
      </c>
      <c r="H16" s="3" t="n">
        <v>349</v>
      </c>
      <c r="I16" s="3" t="n">
        <v>267968180</v>
      </c>
      <c r="J16" s="3" t="n">
        <v>581552.9992596994</v>
      </c>
      <c r="K16" s="3" t="n">
        <v>202961996.7416351</v>
      </c>
      <c r="L16" s="3" t="n">
        <v>311.03</v>
      </c>
      <c r="M16" s="3" t="n">
        <v>180880429.3597443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7</v>
      </c>
      <c r="E17" s="3" t="n">
        <v>1321657920.333333</v>
      </c>
      <c r="F17" s="3" t="n">
        <v>0</v>
      </c>
      <c r="G17" s="3" t="n">
        <v>0</v>
      </c>
      <c r="H17" s="3" t="n">
        <v>1</v>
      </c>
      <c r="I17" s="3" t="n">
        <v>13454545</v>
      </c>
      <c r="J17" s="3" t="n">
        <v>188808274.3333333</v>
      </c>
      <c r="K17" s="3" t="n">
        <v>188808274.3333333</v>
      </c>
      <c r="L17" s="3" t="n">
        <v>6</v>
      </c>
      <c r="M17" s="3" t="n">
        <v>1132849646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</v>
      </c>
      <c r="E18" s="3" t="n">
        <v>2909091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2909091</v>
      </c>
      <c r="K18" s="3" t="n">
        <v>0</v>
      </c>
      <c r="L18" s="3" t="n">
        <v>1</v>
      </c>
      <c r="M18" s="3" t="n">
        <v>2909091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72</v>
      </c>
      <c r="E19" s="3" t="n">
        <v>3422655246</v>
      </c>
      <c r="F19" s="3" t="n">
        <v>0</v>
      </c>
      <c r="G19" s="3" t="n">
        <v>0</v>
      </c>
      <c r="H19" s="3" t="n">
        <v>1</v>
      </c>
      <c r="I19" s="3" t="n">
        <v>14090909</v>
      </c>
      <c r="J19" s="3" t="n">
        <v>47536878.41666666</v>
      </c>
      <c r="K19" s="3" t="n">
        <v>47536878.41666666</v>
      </c>
      <c r="L19" s="3" t="n">
        <v>71</v>
      </c>
      <c r="M19" s="3" t="n">
        <v>3375118367.583333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159571512.8</v>
      </c>
      <c r="K20" s="3" t="n">
        <v>0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7</v>
      </c>
      <c r="E21" s="3" t="n">
        <v>455794759.8801474</v>
      </c>
      <c r="F21" s="3" t="n">
        <v>0</v>
      </c>
      <c r="G21" s="3" t="n">
        <v>0</v>
      </c>
      <c r="H21" s="3" t="n">
        <v>2</v>
      </c>
      <c r="I21" s="3" t="n">
        <v>26081819</v>
      </c>
      <c r="J21" s="3" t="n">
        <v>65113537.12573534</v>
      </c>
      <c r="K21" s="3" t="n">
        <v>130227074.2514707</v>
      </c>
      <c r="L21" s="3" t="n">
        <v>5</v>
      </c>
      <c r="M21" s="3" t="n">
        <v>325567685.6286767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</v>
      </c>
      <c r="E22" s="3" t="n">
        <v>1620406848.727273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202550856.0909091</v>
      </c>
      <c r="K22" s="3" t="n">
        <v>0</v>
      </c>
      <c r="L22" s="3" t="n">
        <v>8</v>
      </c>
      <c r="M22" s="3" t="n">
        <v>1620406848.727273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45</v>
      </c>
      <c r="E24" s="3" t="n">
        <v>4096909362.1875</v>
      </c>
      <c r="F24" s="3" t="n">
        <v>0</v>
      </c>
      <c r="G24" s="3" t="n">
        <v>0</v>
      </c>
      <c r="H24" s="3" t="n">
        <v>2</v>
      </c>
      <c r="I24" s="3" t="n">
        <v>24027273</v>
      </c>
      <c r="J24" s="3" t="n">
        <v>91042430.27083333</v>
      </c>
      <c r="K24" s="3" t="n">
        <v>182084860.5416667</v>
      </c>
      <c r="L24" s="3" t="n">
        <v>43</v>
      </c>
      <c r="M24" s="3" t="n">
        <v>3914824501.645833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-2</v>
      </c>
      <c r="E26" s="3" t="n">
        <v>0</v>
      </c>
      <c r="F26" s="3" t="n">
        <v>0</v>
      </c>
      <c r="G26" s="3" t="n">
        <v>0</v>
      </c>
      <c r="H26" s="3" t="n">
        <v>1</v>
      </c>
      <c r="I26" s="3" t="n">
        <v>13590909</v>
      </c>
      <c r="J26" s="3" t="n">
        <v>0</v>
      </c>
      <c r="K26" s="3" t="n">
        <v>0</v>
      </c>
      <c r="L26" s="3" t="n">
        <v>-3</v>
      </c>
      <c r="M26" s="3" t="n">
        <v>0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2</v>
      </c>
      <c r="E29" s="3" t="n">
        <v>16363636</v>
      </c>
      <c r="F29" s="3" t="n">
        <v>2</v>
      </c>
      <c r="G29" s="3" t="n">
        <v>15454545</v>
      </c>
      <c r="H29" s="3" t="n">
        <v>2</v>
      </c>
      <c r="I29" s="3" t="n">
        <v>15545455</v>
      </c>
      <c r="J29" s="3" t="n">
        <v>7954545.25</v>
      </c>
      <c r="K29" s="3" t="n">
        <v>15909090.5</v>
      </c>
      <c r="L29" s="3" t="n">
        <v>2</v>
      </c>
      <c r="M29" s="3" t="n">
        <v>15909090.5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-4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-4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29</v>
      </c>
      <c r="E31" s="3" t="n">
        <v>247955953.5976944</v>
      </c>
      <c r="F31" s="3" t="n">
        <v>0</v>
      </c>
      <c r="G31" s="3" t="n">
        <v>0</v>
      </c>
      <c r="H31" s="3" t="n">
        <v>13</v>
      </c>
      <c r="I31" s="3" t="n">
        <v>103536364</v>
      </c>
      <c r="J31" s="3" t="n">
        <v>8550205.29647222</v>
      </c>
      <c r="K31" s="3" t="n">
        <v>111152668.8541389</v>
      </c>
      <c r="L31" s="3" t="n">
        <v>16</v>
      </c>
      <c r="M31" s="3" t="n">
        <v>136803284.7435555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1</v>
      </c>
      <c r="G32" s="3" t="n">
        <v>16818182</v>
      </c>
      <c r="H32" s="3" t="n">
        <v>1</v>
      </c>
      <c r="I32" s="3" t="n">
        <v>17718182</v>
      </c>
      <c r="J32" s="3" t="n">
        <v>16818182</v>
      </c>
      <c r="K32" s="3" t="n">
        <v>16818182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10</v>
      </c>
      <c r="E34" s="3" t="n">
        <v>181769362.3337795</v>
      </c>
      <c r="F34" s="3" t="n">
        <v>0</v>
      </c>
      <c r="G34" s="3" t="n">
        <v>0</v>
      </c>
      <c r="H34" s="3" t="n">
        <v>1</v>
      </c>
      <c r="I34" s="3" t="n">
        <v>13727273</v>
      </c>
      <c r="J34" s="3" t="n">
        <v>18176936.23337794</v>
      </c>
      <c r="K34" s="3" t="n">
        <v>18176936.23337794</v>
      </c>
      <c r="L34" s="3" t="n">
        <v>9</v>
      </c>
      <c r="M34" s="3" t="n">
        <v>163592426.1004015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121890909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10</v>
      </c>
      <c r="M35" s="3" t="n">
        <v>121890909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15</v>
      </c>
      <c r="E36" s="3" t="n">
        <v>101250000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6750000</v>
      </c>
      <c r="K36" s="3" t="n">
        <v>0</v>
      </c>
      <c r="L36" s="3" t="n">
        <v>15</v>
      </c>
      <c r="M36" s="3" t="n">
        <v>101250000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7</v>
      </c>
      <c r="E37" s="3" t="n">
        <v>67863989.4285714</v>
      </c>
      <c r="F37" s="3" t="n">
        <v>5</v>
      </c>
      <c r="G37" s="3" t="n">
        <v>6363636</v>
      </c>
      <c r="H37" s="3" t="n">
        <v>1</v>
      </c>
      <c r="I37" s="3" t="n">
        <v>1445456</v>
      </c>
      <c r="J37" s="3" t="n">
        <v>6185635.452380951</v>
      </c>
      <c r="K37" s="3" t="n">
        <v>6185635.452380951</v>
      </c>
      <c r="L37" s="3" t="n">
        <v>11</v>
      </c>
      <c r="M37" s="3" t="n">
        <v>68041989.97619045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14</v>
      </c>
      <c r="E38" s="3" t="n">
        <v>73722725.6111111</v>
      </c>
      <c r="F38" s="3" t="n">
        <v>0</v>
      </c>
      <c r="G38" s="3" t="n">
        <v>0</v>
      </c>
      <c r="H38" s="3" t="n">
        <v>4</v>
      </c>
      <c r="I38" s="3" t="n">
        <v>37036363</v>
      </c>
      <c r="J38" s="3" t="n">
        <v>5265908.972222222</v>
      </c>
      <c r="K38" s="3" t="n">
        <v>21063635.88888889</v>
      </c>
      <c r="L38" s="3" t="n">
        <v>10</v>
      </c>
      <c r="M38" s="3" t="n">
        <v>52659089.72222222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27</v>
      </c>
      <c r="E39" s="3" t="n">
        <v>114616394.2607143</v>
      </c>
      <c r="F39" s="3" t="n">
        <v>5</v>
      </c>
      <c r="G39" s="3" t="n">
        <v>17089043</v>
      </c>
      <c r="H39" s="3" t="n">
        <v>4</v>
      </c>
      <c r="I39" s="3" t="n">
        <v>48481818</v>
      </c>
      <c r="J39" s="3" t="n">
        <v>4115794.914397322</v>
      </c>
      <c r="K39" s="3" t="n">
        <v>16463179.65758929</v>
      </c>
      <c r="L39" s="3" t="n">
        <v>28</v>
      </c>
      <c r="M39" s="3" t="n">
        <v>115242257.603125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12</v>
      </c>
      <c r="E40" s="3" t="n">
        <v>39125019.71428572</v>
      </c>
      <c r="F40" s="3" t="n">
        <v>1</v>
      </c>
      <c r="G40" s="3" t="n">
        <v>233133</v>
      </c>
      <c r="H40" s="3" t="n">
        <v>0</v>
      </c>
      <c r="I40" s="3" t="n">
        <v>0</v>
      </c>
      <c r="J40" s="3" t="n">
        <v>3027550.208791209</v>
      </c>
      <c r="K40" s="3" t="n">
        <v>0</v>
      </c>
      <c r="L40" s="3" t="n">
        <v>13</v>
      </c>
      <c r="M40" s="3" t="n">
        <v>39358152.71428572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24</v>
      </c>
      <c r="E41" s="3" t="n">
        <v>98510645.77299881</v>
      </c>
      <c r="F41" s="3" t="n">
        <v>22</v>
      </c>
      <c r="G41" s="3" t="n">
        <v>77965709</v>
      </c>
      <c r="H41" s="3" t="n">
        <v>0</v>
      </c>
      <c r="I41" s="3" t="n">
        <v>0</v>
      </c>
      <c r="J41" s="3" t="n">
        <v>3836442.495065191</v>
      </c>
      <c r="K41" s="3" t="n">
        <v>0</v>
      </c>
      <c r="L41" s="3" t="n">
        <v>46</v>
      </c>
      <c r="M41" s="3" t="n">
        <v>176476354.7729988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131</v>
      </c>
      <c r="E42" s="3" t="n">
        <v>651484256.3064249</v>
      </c>
      <c r="F42" s="3" t="n">
        <v>60</v>
      </c>
      <c r="G42" s="3" t="n">
        <v>157036365</v>
      </c>
      <c r="H42" s="3" t="n">
        <v>64</v>
      </c>
      <c r="I42" s="3" t="n">
        <v>157772726</v>
      </c>
      <c r="J42" s="3" t="n">
        <v>4233092.258148821</v>
      </c>
      <c r="K42" s="3" t="n">
        <v>270917904.5215245</v>
      </c>
      <c r="L42" s="3" t="n">
        <v>127</v>
      </c>
      <c r="M42" s="3" t="n">
        <v>537602716.7849003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-5</v>
      </c>
      <c r="E43" s="3" t="n">
        <v>-3737002.565695174</v>
      </c>
      <c r="F43" s="3" t="n">
        <v>32</v>
      </c>
      <c r="G43" s="3" t="n">
        <v>85054290</v>
      </c>
      <c r="H43" s="3" t="n">
        <v>17</v>
      </c>
      <c r="I43" s="3" t="n">
        <v>61949999</v>
      </c>
      <c r="J43" s="3" t="n">
        <v>3011751.386455735</v>
      </c>
      <c r="K43" s="3" t="n">
        <v>51199773.56974749</v>
      </c>
      <c r="L43" s="3" t="n">
        <v>10</v>
      </c>
      <c r="M43" s="3" t="n">
        <v>30117513.86455734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0</v>
      </c>
      <c r="E45" s="3" t="n">
        <v>0</v>
      </c>
      <c r="F45" s="3" t="n">
        <v>4</v>
      </c>
      <c r="G45" s="3" t="n">
        <v>24036364</v>
      </c>
      <c r="H45" s="3" t="n">
        <v>2</v>
      </c>
      <c r="I45" s="3" t="n">
        <v>18409091</v>
      </c>
      <c r="J45" s="3" t="n">
        <v>6009091</v>
      </c>
      <c r="K45" s="3" t="n">
        <v>12018182</v>
      </c>
      <c r="L45" s="3" t="n">
        <v>2</v>
      </c>
      <c r="M45" s="3" t="n">
        <v>12018182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3</v>
      </c>
      <c r="E46" s="3" t="n">
        <v>17454546</v>
      </c>
      <c r="F46" s="3" t="n">
        <v>1</v>
      </c>
      <c r="G46" s="3" t="n">
        <v>5363636</v>
      </c>
      <c r="H46" s="3" t="n">
        <v>1</v>
      </c>
      <c r="I46" s="3" t="n">
        <v>5909091</v>
      </c>
      <c r="J46" s="3" t="n">
        <v>5704545.5</v>
      </c>
      <c r="K46" s="3" t="n">
        <v>5704545.5</v>
      </c>
      <c r="L46" s="3" t="n">
        <v>3</v>
      </c>
      <c r="M46" s="3" t="n">
        <v>17113636.5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-2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-2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42</v>
      </c>
      <c r="E48" s="3" t="n">
        <v>17317904.68085106</v>
      </c>
      <c r="F48" s="3" t="n">
        <v>10</v>
      </c>
      <c r="G48" s="3" t="n">
        <v>3090910</v>
      </c>
      <c r="H48" s="3" t="n">
        <v>10</v>
      </c>
      <c r="I48" s="3" t="n">
        <v>7727273</v>
      </c>
      <c r="J48" s="3" t="n">
        <v>392477.205400982</v>
      </c>
      <c r="K48" s="3" t="n">
        <v>3924772.05400982</v>
      </c>
      <c r="L48" s="3" t="n">
        <v>42</v>
      </c>
      <c r="M48" s="3" t="n">
        <v>16484042.62684125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25</v>
      </c>
      <c r="E51" s="3" t="n">
        <v>10255000</v>
      </c>
      <c r="F51" s="3" t="n">
        <v>0</v>
      </c>
      <c r="G51" s="3" t="n">
        <v>0</v>
      </c>
      <c r="H51" s="3" t="n">
        <v>5</v>
      </c>
      <c r="I51" s="3" t="n">
        <v>2918181</v>
      </c>
      <c r="J51" s="3" t="n">
        <v>410200</v>
      </c>
      <c r="K51" s="3" t="n">
        <v>2051000</v>
      </c>
      <c r="L51" s="3" t="n">
        <v>20</v>
      </c>
      <c r="M51" s="3" t="n">
        <v>8204000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72</v>
      </c>
      <c r="E53" s="3" t="n">
        <v>688515794.3243243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9562719.365615614</v>
      </c>
      <c r="K53" s="3" t="n">
        <v>0</v>
      </c>
      <c r="L53" s="3" t="n">
        <v>72</v>
      </c>
      <c r="M53" s="3" t="n">
        <v>688515794.3243243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9</v>
      </c>
      <c r="E54" s="3" t="n">
        <v>29410334.31818182</v>
      </c>
      <c r="F54" s="3" t="n">
        <v>0</v>
      </c>
      <c r="G54" s="3" t="n">
        <v>0</v>
      </c>
      <c r="H54" s="3" t="n">
        <v>1</v>
      </c>
      <c r="I54" s="3" t="n">
        <v>1018182</v>
      </c>
      <c r="J54" s="3" t="n">
        <v>3267814.924242424</v>
      </c>
      <c r="K54" s="3" t="n">
        <v>3267814.924242424</v>
      </c>
      <c r="L54" s="3" t="n">
        <v>8</v>
      </c>
      <c r="M54" s="3" t="n">
        <v>26142519.39393939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</v>
      </c>
      <c r="E55" s="3" t="n">
        <v>8909091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4454545.5</v>
      </c>
      <c r="K55" s="3" t="n">
        <v>0</v>
      </c>
      <c r="L55" s="3" t="n">
        <v>2</v>
      </c>
      <c r="M55" s="3" t="n">
        <v>8909091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42</v>
      </c>
      <c r="E56" s="3" t="n">
        <v>13522726.93333333</v>
      </c>
      <c r="F56" s="3" t="n">
        <v>25</v>
      </c>
      <c r="G56" s="3" t="n">
        <v>13888636</v>
      </c>
      <c r="H56" s="3" t="n">
        <v>2</v>
      </c>
      <c r="I56" s="3" t="n">
        <v>1454546</v>
      </c>
      <c r="J56" s="3" t="n">
        <v>409124.8199004975</v>
      </c>
      <c r="K56" s="3" t="n">
        <v>818249.639800995</v>
      </c>
      <c r="L56" s="3" t="n">
        <v>65</v>
      </c>
      <c r="M56" s="3" t="n">
        <v>26593113.29353234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513</v>
      </c>
      <c r="E57" s="3" t="n">
        <v>42534392.95296121</v>
      </c>
      <c r="F57" s="3" t="n">
        <v>101</v>
      </c>
      <c r="G57" s="3" t="n">
        <v>14238635</v>
      </c>
      <c r="H57" s="3" t="n">
        <v>12</v>
      </c>
      <c r="I57" s="3" t="n">
        <v>4745455</v>
      </c>
      <c r="J57" s="3" t="n">
        <v>92464.21490710294</v>
      </c>
      <c r="K57" s="3" t="n">
        <v>1109570.578885235</v>
      </c>
      <c r="L57" s="3" t="n">
        <v>602</v>
      </c>
      <c r="M57" s="3" t="n">
        <v>55663457.37407597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201</v>
      </c>
      <c r="E2" s="3" t="n">
        <v>450750265.9602258</v>
      </c>
      <c r="F2" s="3" t="n">
        <v>23</v>
      </c>
      <c r="G2" s="3" t="n">
        <v>18122727</v>
      </c>
      <c r="H2" s="3" t="n">
        <v>44</v>
      </c>
      <c r="I2" s="3" t="n">
        <v>19163637</v>
      </c>
      <c r="J2" s="3" t="n">
        <v>2093183.004286723</v>
      </c>
      <c r="K2" s="3" t="n">
        <v>92100052.18861578</v>
      </c>
      <c r="L2" s="3" t="n">
        <v>180</v>
      </c>
      <c r="M2" s="3" t="n">
        <v>376772940.77161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-8</v>
      </c>
      <c r="E3" s="3" t="n">
        <v>-12848102.05714287</v>
      </c>
      <c r="F3" s="3" t="n">
        <v>10</v>
      </c>
      <c r="G3" s="3" t="n">
        <v>7727273</v>
      </c>
      <c r="H3" s="3" t="n">
        <v>0</v>
      </c>
      <c r="I3" s="3" t="n">
        <v>0</v>
      </c>
      <c r="J3" s="3" t="n">
        <v>-2560414.528571434</v>
      </c>
      <c r="K3" s="3" t="n">
        <v>-0</v>
      </c>
      <c r="L3" s="3" t="n">
        <v>2</v>
      </c>
      <c r="M3" s="3" t="n">
        <v>-5120829.057142869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388</v>
      </c>
      <c r="E4" s="3" t="n">
        <v>169362000.9828371</v>
      </c>
      <c r="F4" s="3" t="n">
        <v>0</v>
      </c>
      <c r="G4" s="3" t="n">
        <v>0</v>
      </c>
      <c r="H4" s="3" t="n">
        <v>5</v>
      </c>
      <c r="I4" s="3" t="n">
        <v>2018182</v>
      </c>
      <c r="J4" s="3" t="n">
        <v>436500.0025330852</v>
      </c>
      <c r="K4" s="3" t="n">
        <v>2182500.012665426</v>
      </c>
      <c r="L4" s="3" t="n">
        <v>383</v>
      </c>
      <c r="M4" s="3" t="n">
        <v>167179500.9701717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241</v>
      </c>
      <c r="E5" s="3" t="n">
        <v>354199287.9247846</v>
      </c>
      <c r="F5" s="3" t="n">
        <v>0</v>
      </c>
      <c r="G5" s="3" t="n">
        <v>0</v>
      </c>
      <c r="H5" s="3" t="n">
        <v>15</v>
      </c>
      <c r="I5" s="3" t="n">
        <v>2818182</v>
      </c>
      <c r="J5" s="3" t="n">
        <v>1469706.588899521</v>
      </c>
      <c r="K5" s="3" t="n">
        <v>22045598.83349282</v>
      </c>
      <c r="L5" s="3" t="n">
        <v>226</v>
      </c>
      <c r="M5" s="3" t="n">
        <v>332153689.0912918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3</v>
      </c>
      <c r="E6" s="3" t="n">
        <v>4883636</v>
      </c>
      <c r="F6" s="3" t="n">
        <v>10</v>
      </c>
      <c r="G6" s="3" t="n">
        <v>59090</v>
      </c>
      <c r="H6" s="3" t="n">
        <v>3</v>
      </c>
      <c r="I6" s="3" t="n">
        <v>227272</v>
      </c>
      <c r="J6" s="3" t="n">
        <v>380209.6923076923</v>
      </c>
      <c r="K6" s="3" t="n">
        <v>1140629.076923077</v>
      </c>
      <c r="L6" s="3" t="n">
        <v>10</v>
      </c>
      <c r="M6" s="3" t="n">
        <v>3802096.923076923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-93</v>
      </c>
      <c r="E8" s="3" t="n">
        <v>1604811.882352941</v>
      </c>
      <c r="F8" s="3" t="n">
        <v>3</v>
      </c>
      <c r="G8" s="3" t="n">
        <v>1431819</v>
      </c>
      <c r="H8" s="3" t="n">
        <v>6</v>
      </c>
      <c r="I8" s="3" t="n">
        <v>1481818</v>
      </c>
      <c r="J8" s="3" t="n">
        <v>0</v>
      </c>
      <c r="K8" s="3" t="n">
        <v>0</v>
      </c>
      <c r="L8" s="3" t="n">
        <v>-96</v>
      </c>
      <c r="M8" s="3" t="n">
        <v>3036630.882352941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23</v>
      </c>
      <c r="E9" s="3" t="n">
        <v>20807513.62685685</v>
      </c>
      <c r="F9" s="3" t="n">
        <v>1</v>
      </c>
      <c r="G9" s="3" t="n">
        <v>465881</v>
      </c>
      <c r="H9" s="3" t="n">
        <v>4</v>
      </c>
      <c r="I9" s="3" t="n">
        <v>3236364</v>
      </c>
      <c r="J9" s="3" t="n">
        <v>886391.4427857021</v>
      </c>
      <c r="K9" s="3" t="n">
        <v>3545565.771142808</v>
      </c>
      <c r="L9" s="3" t="n">
        <v>20</v>
      </c>
      <c r="M9" s="3" t="n">
        <v>17727828.85571404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190</v>
      </c>
      <c r="E10" s="3" t="n">
        <v>82513203.23105828</v>
      </c>
      <c r="F10" s="3" t="n">
        <v>22</v>
      </c>
      <c r="G10" s="3" t="n">
        <v>39042669.24027421</v>
      </c>
      <c r="H10" s="3" t="n">
        <v>14</v>
      </c>
      <c r="I10" s="3" t="n">
        <v>24018181</v>
      </c>
      <c r="J10" s="3" t="n">
        <v>573376.7569402476</v>
      </c>
      <c r="K10" s="3" t="n">
        <v>8027274.597163467</v>
      </c>
      <c r="L10" s="3" t="n">
        <v>198</v>
      </c>
      <c r="M10" s="3" t="n">
        <v>113528597.874169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31</v>
      </c>
      <c r="E11" s="3" t="n">
        <v>248427239.1586233</v>
      </c>
      <c r="F11" s="3" t="n">
        <v>3</v>
      </c>
      <c r="G11" s="3" t="n">
        <v>17999999</v>
      </c>
      <c r="H11" s="3" t="n">
        <v>13</v>
      </c>
      <c r="I11" s="3" t="n">
        <v>28154546</v>
      </c>
      <c r="J11" s="3" t="n">
        <v>7836095.239959508</v>
      </c>
      <c r="K11" s="3" t="n">
        <v>101869238.1194736</v>
      </c>
      <c r="L11" s="3" t="n">
        <v>21</v>
      </c>
      <c r="M11" s="3" t="n">
        <v>164558000.0391497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</v>
      </c>
      <c r="E12" s="3" t="n">
        <v>20000000</v>
      </c>
      <c r="F12" s="3" t="n">
        <v>5</v>
      </c>
      <c r="G12" s="3" t="n">
        <v>14318180</v>
      </c>
      <c r="H12" s="3" t="n">
        <v>1</v>
      </c>
      <c r="I12" s="3" t="n">
        <v>4090909</v>
      </c>
      <c r="J12" s="3" t="n">
        <v>3431818</v>
      </c>
      <c r="K12" s="3" t="n">
        <v>3431818</v>
      </c>
      <c r="L12" s="3" t="n">
        <v>9</v>
      </c>
      <c r="M12" s="3" t="n">
        <v>30886362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306</v>
      </c>
      <c r="E14" s="3" t="n">
        <v>61807372.71459159</v>
      </c>
      <c r="F14" s="3" t="n">
        <v>13</v>
      </c>
      <c r="G14" s="3" t="n">
        <v>4126087</v>
      </c>
      <c r="H14" s="3" t="n">
        <v>12</v>
      </c>
      <c r="I14" s="3" t="n">
        <v>2927272</v>
      </c>
      <c r="J14" s="3" t="n">
        <v>206687.9614877479</v>
      </c>
      <c r="K14" s="3" t="n">
        <v>2480255.537852975</v>
      </c>
      <c r="L14" s="3" t="n">
        <v>307</v>
      </c>
      <c r="M14" s="3" t="n">
        <v>63453204.17673861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1385</v>
      </c>
      <c r="E15" s="3" t="n">
        <v>2287257196.079816</v>
      </c>
      <c r="F15" s="3" t="n">
        <v>0</v>
      </c>
      <c r="G15" s="3" t="n">
        <v>0</v>
      </c>
      <c r="H15" s="3" t="n">
        <v>57</v>
      </c>
      <c r="I15" s="3" t="n">
        <v>5345456</v>
      </c>
      <c r="J15" s="3" t="n">
        <v>1651449.239046799</v>
      </c>
      <c r="K15" s="3" t="n">
        <v>94132606.62566753</v>
      </c>
      <c r="L15" s="3" t="n">
        <v>1328</v>
      </c>
      <c r="M15" s="3" t="n">
        <v>2193124589.454149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311.03</v>
      </c>
      <c r="E16" s="3" t="n">
        <v>180880429.3597443</v>
      </c>
      <c r="F16" s="3" t="n">
        <v>382</v>
      </c>
      <c r="G16" s="3" t="n">
        <v>271128654.020895</v>
      </c>
      <c r="H16" s="3" t="n">
        <v>406</v>
      </c>
      <c r="I16" s="3" t="n">
        <v>197473634</v>
      </c>
      <c r="J16" s="3" t="n">
        <v>652221.5248699758</v>
      </c>
      <c r="K16" s="3" t="n">
        <v>264801939.0972102</v>
      </c>
      <c r="L16" s="3" t="n">
        <v>287.03</v>
      </c>
      <c r="M16" s="3" t="n">
        <v>187207144.2834291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6</v>
      </c>
      <c r="E17" s="3" t="n">
        <v>1132849646</v>
      </c>
      <c r="F17" s="3" t="n">
        <v>0</v>
      </c>
      <c r="G17" s="3" t="n">
        <v>0</v>
      </c>
      <c r="H17" s="3" t="n">
        <v>1</v>
      </c>
      <c r="I17" s="3" t="n">
        <v>13627273</v>
      </c>
      <c r="J17" s="3" t="n">
        <v>188808274.3333333</v>
      </c>
      <c r="K17" s="3" t="n">
        <v>188808274.3333333</v>
      </c>
      <c r="L17" s="3" t="n">
        <v>5</v>
      </c>
      <c r="M17" s="3" t="n">
        <v>944041371.6666666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</v>
      </c>
      <c r="E18" s="3" t="n">
        <v>2909091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2909091</v>
      </c>
      <c r="K18" s="3" t="n">
        <v>0</v>
      </c>
      <c r="L18" s="3" t="n">
        <v>1</v>
      </c>
      <c r="M18" s="3" t="n">
        <v>2909091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71</v>
      </c>
      <c r="E19" s="3" t="n">
        <v>3375118367.583333</v>
      </c>
      <c r="F19" s="3" t="n">
        <v>11</v>
      </c>
      <c r="G19" s="3" t="n">
        <v>2809092</v>
      </c>
      <c r="H19" s="3" t="n">
        <v>0</v>
      </c>
      <c r="I19" s="3" t="n">
        <v>0</v>
      </c>
      <c r="J19" s="3" t="n">
        <v>41194237.31199187</v>
      </c>
      <c r="K19" s="3" t="n">
        <v>0</v>
      </c>
      <c r="L19" s="3" t="n">
        <v>82</v>
      </c>
      <c r="M19" s="3" t="n">
        <v>3377927459.583333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159571512.8</v>
      </c>
      <c r="K20" s="3" t="n">
        <v>0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5</v>
      </c>
      <c r="E21" s="3" t="n">
        <v>325567685.6286767</v>
      </c>
      <c r="F21" s="3" t="n">
        <v>0</v>
      </c>
      <c r="G21" s="3" t="n">
        <v>0</v>
      </c>
      <c r="H21" s="3" t="n">
        <v>1</v>
      </c>
      <c r="I21" s="3" t="n">
        <v>15263636</v>
      </c>
      <c r="J21" s="3" t="n">
        <v>65113537.12573534</v>
      </c>
      <c r="K21" s="3" t="n">
        <v>65113537.12573534</v>
      </c>
      <c r="L21" s="3" t="n">
        <v>4</v>
      </c>
      <c r="M21" s="3" t="n">
        <v>260454148.5029414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8</v>
      </c>
      <c r="E22" s="3" t="n">
        <v>1620406848.727273</v>
      </c>
      <c r="F22" s="3" t="n">
        <v>0</v>
      </c>
      <c r="G22" s="3" t="n">
        <v>0</v>
      </c>
      <c r="H22" s="3" t="n">
        <v>1</v>
      </c>
      <c r="I22" s="3" t="n">
        <v>15590909</v>
      </c>
      <c r="J22" s="3" t="n">
        <v>202550856.0909091</v>
      </c>
      <c r="K22" s="3" t="n">
        <v>202550856.0909091</v>
      </c>
      <c r="L22" s="3" t="n">
        <v>7</v>
      </c>
      <c r="M22" s="3" t="n">
        <v>1417855992.636364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0</v>
      </c>
      <c r="F23" s="3" t="n">
        <v>4</v>
      </c>
      <c r="G23" s="3" t="n">
        <v>24676708.98254895</v>
      </c>
      <c r="H23" s="3" t="n">
        <v>0</v>
      </c>
      <c r="I23" s="3" t="n">
        <v>0</v>
      </c>
      <c r="J23" s="3" t="n">
        <v>6169177.245637238</v>
      </c>
      <c r="K23" s="3" t="n">
        <v>0</v>
      </c>
      <c r="L23" s="3" t="n">
        <v>4</v>
      </c>
      <c r="M23" s="3" t="n">
        <v>24676708.98254895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43</v>
      </c>
      <c r="E24" s="3" t="n">
        <v>3914824501.645833</v>
      </c>
      <c r="F24" s="3" t="n">
        <v>5</v>
      </c>
      <c r="G24" s="3" t="n">
        <v>36000002</v>
      </c>
      <c r="H24" s="3" t="n">
        <v>2</v>
      </c>
      <c r="I24" s="3" t="n">
        <v>26354546</v>
      </c>
      <c r="J24" s="3" t="n">
        <v>82308843.82595487</v>
      </c>
      <c r="K24" s="3" t="n">
        <v>164617687.6519097</v>
      </c>
      <c r="L24" s="3" t="n">
        <v>46</v>
      </c>
      <c r="M24" s="3" t="n">
        <v>3786206815.993924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-3</v>
      </c>
      <c r="E26" s="3" t="n">
        <v>0</v>
      </c>
      <c r="F26" s="3" t="n">
        <v>1</v>
      </c>
      <c r="G26" s="3" t="n">
        <v>13954545</v>
      </c>
      <c r="H26" s="3" t="n">
        <v>10</v>
      </c>
      <c r="I26" s="3" t="n">
        <v>127727273</v>
      </c>
      <c r="J26" s="3" t="n">
        <v>0</v>
      </c>
      <c r="K26" s="3" t="n">
        <v>0</v>
      </c>
      <c r="L26" s="3" t="n">
        <v>-12</v>
      </c>
      <c r="M26" s="3" t="n">
        <v>13954545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2</v>
      </c>
      <c r="E29" s="3" t="n">
        <v>15909090.5</v>
      </c>
      <c r="F29" s="3" t="n">
        <v>2</v>
      </c>
      <c r="G29" s="3" t="n">
        <v>23881818</v>
      </c>
      <c r="H29" s="3" t="n">
        <v>1</v>
      </c>
      <c r="I29" s="3" t="n">
        <v>25454545</v>
      </c>
      <c r="J29" s="3" t="n">
        <v>9947727.125</v>
      </c>
      <c r="K29" s="3" t="n">
        <v>9947727.125</v>
      </c>
      <c r="L29" s="3" t="n">
        <v>3</v>
      </c>
      <c r="M29" s="3" t="n">
        <v>29843181.375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-4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-4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16</v>
      </c>
      <c r="E31" s="3" t="n">
        <v>136803284.7435555</v>
      </c>
      <c r="F31" s="3" t="n">
        <v>0</v>
      </c>
      <c r="G31" s="3" t="n">
        <v>0</v>
      </c>
      <c r="H31" s="3" t="n">
        <v>8</v>
      </c>
      <c r="I31" s="3" t="n">
        <v>69472728</v>
      </c>
      <c r="J31" s="3" t="n">
        <v>8550205.296472222</v>
      </c>
      <c r="K31" s="3" t="n">
        <v>68401642.37177777</v>
      </c>
      <c r="L31" s="3" t="n">
        <v>8</v>
      </c>
      <c r="M31" s="3" t="n">
        <v>68401642.37177777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9</v>
      </c>
      <c r="E34" s="3" t="n">
        <v>163592426.1004015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18176936.23337795</v>
      </c>
      <c r="K34" s="3" t="n">
        <v>0</v>
      </c>
      <c r="L34" s="3" t="n">
        <v>9</v>
      </c>
      <c r="M34" s="3" t="n">
        <v>163592426.1004015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121890909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10</v>
      </c>
      <c r="M35" s="3" t="n">
        <v>121890909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15</v>
      </c>
      <c r="E36" s="3" t="n">
        <v>101250000</v>
      </c>
      <c r="F36" s="3" t="n">
        <v>0</v>
      </c>
      <c r="G36" s="3" t="n">
        <v>0</v>
      </c>
      <c r="H36" s="3" t="n">
        <v>9</v>
      </c>
      <c r="I36" s="3" t="n">
        <v>58909091</v>
      </c>
      <c r="J36" s="3" t="n">
        <v>6750000</v>
      </c>
      <c r="K36" s="3" t="n">
        <v>60750000</v>
      </c>
      <c r="L36" s="3" t="n">
        <v>6</v>
      </c>
      <c r="M36" s="3" t="n">
        <v>40500000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</v>
      </c>
      <c r="E37" s="3" t="n">
        <v>68041989.97619045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6185635.45238095</v>
      </c>
      <c r="K37" s="3" t="n">
        <v>0</v>
      </c>
      <c r="L37" s="3" t="n">
        <v>11</v>
      </c>
      <c r="M37" s="3" t="n">
        <v>68041989.97619045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10</v>
      </c>
      <c r="E38" s="3" t="n">
        <v>52659089.72222222</v>
      </c>
      <c r="F38" s="3" t="n">
        <v>11</v>
      </c>
      <c r="G38" s="3" t="n">
        <v>26090909</v>
      </c>
      <c r="H38" s="3" t="n">
        <v>5</v>
      </c>
      <c r="I38" s="3" t="n">
        <v>28154546</v>
      </c>
      <c r="J38" s="3" t="n">
        <v>3749999.939153438</v>
      </c>
      <c r="K38" s="3" t="n">
        <v>18749999.69576719</v>
      </c>
      <c r="L38" s="3" t="n">
        <v>16</v>
      </c>
      <c r="M38" s="3" t="n">
        <v>59999999.02645501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28</v>
      </c>
      <c r="E39" s="3" t="n">
        <v>115242257.603125</v>
      </c>
      <c r="F39" s="3" t="n">
        <v>12</v>
      </c>
      <c r="G39" s="3" t="n">
        <v>16111677</v>
      </c>
      <c r="H39" s="3" t="n">
        <v>5</v>
      </c>
      <c r="I39" s="3" t="n">
        <v>41709090</v>
      </c>
      <c r="J39" s="3" t="n">
        <v>3283848.365078125</v>
      </c>
      <c r="K39" s="3" t="n">
        <v>16419241.82539063</v>
      </c>
      <c r="L39" s="3" t="n">
        <v>35</v>
      </c>
      <c r="M39" s="3" t="n">
        <v>114934692.7777344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13</v>
      </c>
      <c r="E40" s="3" t="n">
        <v>39358152.71428572</v>
      </c>
      <c r="F40" s="3" t="n">
        <v>3</v>
      </c>
      <c r="G40" s="3" t="n">
        <v>4719290</v>
      </c>
      <c r="H40" s="3" t="n">
        <v>0</v>
      </c>
      <c r="I40" s="3" t="n">
        <v>0</v>
      </c>
      <c r="J40" s="3" t="n">
        <v>2754840.169642857</v>
      </c>
      <c r="K40" s="3" t="n">
        <v>0</v>
      </c>
      <c r="L40" s="3" t="n">
        <v>16</v>
      </c>
      <c r="M40" s="3" t="n">
        <v>44077442.71428572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46</v>
      </c>
      <c r="E41" s="3" t="n">
        <v>176476354.7729988</v>
      </c>
      <c r="F41" s="3" t="n">
        <v>0</v>
      </c>
      <c r="G41" s="3" t="n">
        <v>0</v>
      </c>
      <c r="H41" s="3" t="n">
        <v>4</v>
      </c>
      <c r="I41" s="3" t="n">
        <v>18563636</v>
      </c>
      <c r="J41" s="3" t="n">
        <v>3836442.495065191</v>
      </c>
      <c r="K41" s="3" t="n">
        <v>15345769.98026077</v>
      </c>
      <c r="L41" s="3" t="n">
        <v>42</v>
      </c>
      <c r="M41" s="3" t="n">
        <v>161130584.7927381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127</v>
      </c>
      <c r="E42" s="3" t="n">
        <v>537602716.7849003</v>
      </c>
      <c r="F42" s="3" t="n">
        <v>0</v>
      </c>
      <c r="G42" s="3" t="n">
        <v>0</v>
      </c>
      <c r="H42" s="3" t="n">
        <v>2</v>
      </c>
      <c r="I42" s="3" t="n">
        <v>5072727</v>
      </c>
      <c r="J42" s="3" t="n">
        <v>4233092.258148821</v>
      </c>
      <c r="K42" s="3" t="n">
        <v>8466184.516297642</v>
      </c>
      <c r="L42" s="3" t="n">
        <v>125</v>
      </c>
      <c r="M42" s="3" t="n">
        <v>529136532.2686027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10</v>
      </c>
      <c r="E43" s="3" t="n">
        <v>30117513.86455734</v>
      </c>
      <c r="F43" s="3" t="n">
        <v>3</v>
      </c>
      <c r="G43" s="3" t="n">
        <v>10309090.75628183</v>
      </c>
      <c r="H43" s="3" t="n">
        <v>18</v>
      </c>
      <c r="I43" s="3" t="n">
        <v>75127274</v>
      </c>
      <c r="J43" s="3" t="n">
        <v>3109738.816987629</v>
      </c>
      <c r="K43" s="3" t="n">
        <v>55975298.70577732</v>
      </c>
      <c r="L43" s="3" t="n">
        <v>-5</v>
      </c>
      <c r="M43" s="3" t="n">
        <v>-15548694.08493815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2</v>
      </c>
      <c r="E45" s="3" t="n">
        <v>12018182</v>
      </c>
      <c r="F45" s="3" t="n">
        <v>2</v>
      </c>
      <c r="G45" s="3" t="n">
        <v>10400000</v>
      </c>
      <c r="H45" s="3" t="n">
        <v>0</v>
      </c>
      <c r="I45" s="3" t="n">
        <v>0</v>
      </c>
      <c r="J45" s="3" t="n">
        <v>5604545.5</v>
      </c>
      <c r="K45" s="3" t="n">
        <v>0</v>
      </c>
      <c r="L45" s="3" t="n">
        <v>4</v>
      </c>
      <c r="M45" s="3" t="n">
        <v>22418182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3</v>
      </c>
      <c r="E46" s="3" t="n">
        <v>17113636.5</v>
      </c>
      <c r="F46" s="3" t="n">
        <v>3</v>
      </c>
      <c r="G46" s="3" t="n">
        <v>15545455</v>
      </c>
      <c r="H46" s="3" t="n">
        <v>2</v>
      </c>
      <c r="I46" s="3" t="n">
        <v>14772728</v>
      </c>
      <c r="J46" s="3" t="n">
        <v>5443181.916666667</v>
      </c>
      <c r="K46" s="3" t="n">
        <v>10886363.83333333</v>
      </c>
      <c r="L46" s="3" t="n">
        <v>4</v>
      </c>
      <c r="M46" s="3" t="n">
        <v>21772727.66666666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-2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-2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42</v>
      </c>
      <c r="E48" s="3" t="n">
        <v>16484042.62684125</v>
      </c>
      <c r="F48" s="3" t="n">
        <v>15</v>
      </c>
      <c r="G48" s="3" t="n">
        <v>5590905</v>
      </c>
      <c r="H48" s="3" t="n">
        <v>0</v>
      </c>
      <c r="I48" s="3" t="n">
        <v>0</v>
      </c>
      <c r="J48" s="3" t="n">
        <v>387279.7829270394</v>
      </c>
      <c r="K48" s="3" t="n">
        <v>0</v>
      </c>
      <c r="L48" s="3" t="n">
        <v>57</v>
      </c>
      <c r="M48" s="3" t="n">
        <v>22074947.62684125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20</v>
      </c>
      <c r="E51" s="3" t="n">
        <v>8204000</v>
      </c>
      <c r="F51" s="3" t="n">
        <v>0</v>
      </c>
      <c r="G51" s="3" t="n">
        <v>0</v>
      </c>
      <c r="H51" s="3" t="n">
        <v>7</v>
      </c>
      <c r="I51" s="3" t="n">
        <v>2600001</v>
      </c>
      <c r="J51" s="3" t="n">
        <v>410200</v>
      </c>
      <c r="K51" s="3" t="n">
        <v>2871400</v>
      </c>
      <c r="L51" s="3" t="n">
        <v>13</v>
      </c>
      <c r="M51" s="3" t="n">
        <v>5332600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72</v>
      </c>
      <c r="E53" s="3" t="n">
        <v>688515794.3243243</v>
      </c>
      <c r="F53" s="3" t="n">
        <v>0</v>
      </c>
      <c r="G53" s="3" t="n">
        <v>0</v>
      </c>
      <c r="H53" s="3" t="n">
        <v>3</v>
      </c>
      <c r="I53" s="3" t="n">
        <v>1500000</v>
      </c>
      <c r="J53" s="3" t="n">
        <v>9562719.365615614</v>
      </c>
      <c r="K53" s="3" t="n">
        <v>28688158.09684684</v>
      </c>
      <c r="L53" s="3" t="n">
        <v>69</v>
      </c>
      <c r="M53" s="3" t="n">
        <v>659827636.2274774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8</v>
      </c>
      <c r="E54" s="3" t="n">
        <v>26142519.39393939</v>
      </c>
      <c r="F54" s="3" t="n">
        <v>20</v>
      </c>
      <c r="G54" s="3" t="n">
        <v>17636378</v>
      </c>
      <c r="H54" s="3" t="n">
        <v>17</v>
      </c>
      <c r="I54" s="3" t="n">
        <v>15272727</v>
      </c>
      <c r="J54" s="3" t="n">
        <v>1563532.04978355</v>
      </c>
      <c r="K54" s="3" t="n">
        <v>26580044.84632035</v>
      </c>
      <c r="L54" s="3" t="n">
        <v>11</v>
      </c>
      <c r="M54" s="3" t="n">
        <v>17198852.54761904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</v>
      </c>
      <c r="E55" s="3" t="n">
        <v>8909091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4454545.5</v>
      </c>
      <c r="K55" s="3" t="n">
        <v>0</v>
      </c>
      <c r="L55" s="3" t="n">
        <v>2</v>
      </c>
      <c r="M55" s="3" t="n">
        <v>8909091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65</v>
      </c>
      <c r="E56" s="3" t="n">
        <v>26593113.29353234</v>
      </c>
      <c r="F56" s="3" t="n">
        <v>52</v>
      </c>
      <c r="G56" s="3" t="n">
        <v>1754550</v>
      </c>
      <c r="H56" s="3" t="n">
        <v>3</v>
      </c>
      <c r="I56" s="3" t="n">
        <v>1727272</v>
      </c>
      <c r="J56" s="3" t="n">
        <v>242287.7204575413</v>
      </c>
      <c r="K56" s="3" t="n">
        <v>726863.1613726241</v>
      </c>
      <c r="L56" s="3" t="n">
        <v>114</v>
      </c>
      <c r="M56" s="3" t="n">
        <v>27620800.13215971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602</v>
      </c>
      <c r="E57" s="3" t="n">
        <v>55663457.37407597</v>
      </c>
      <c r="F57" s="3" t="n">
        <v>236</v>
      </c>
      <c r="G57" s="3" t="n">
        <v>16448182</v>
      </c>
      <c r="H57" s="3" t="n">
        <v>39</v>
      </c>
      <c r="I57" s="3" t="n">
        <v>8481819</v>
      </c>
      <c r="J57" s="3" t="n">
        <v>86052.07562538898</v>
      </c>
      <c r="K57" s="3" t="n">
        <v>3356030.949390171</v>
      </c>
      <c r="L57" s="3" t="n">
        <v>799</v>
      </c>
      <c r="M57" s="3" t="n">
        <v>68755608.42468579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180</v>
      </c>
      <c r="E2" s="3" t="n">
        <v>376772940.77161</v>
      </c>
      <c r="F2" s="3" t="n">
        <v>28</v>
      </c>
      <c r="G2" s="3" t="n">
        <v>13240901</v>
      </c>
      <c r="H2" s="3" t="n">
        <v>18</v>
      </c>
      <c r="I2" s="3" t="n">
        <v>7994546</v>
      </c>
      <c r="J2" s="3" t="n">
        <v>1875066.546978894</v>
      </c>
      <c r="K2" s="3" t="n">
        <v>33751197.8456201</v>
      </c>
      <c r="L2" s="3" t="n">
        <v>190</v>
      </c>
      <c r="M2" s="3" t="n">
        <v>356262643.9259899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</v>
      </c>
      <c r="E3" s="3" t="n">
        <v>-5120829.057142869</v>
      </c>
      <c r="F3" s="3" t="n">
        <v>26</v>
      </c>
      <c r="G3" s="3" t="n">
        <v>31754542</v>
      </c>
      <c r="H3" s="3" t="n">
        <v>1</v>
      </c>
      <c r="I3" s="3" t="n">
        <v>1090909</v>
      </c>
      <c r="J3" s="3" t="n">
        <v>951204.033673469</v>
      </c>
      <c r="K3" s="3" t="n">
        <v>951204.033673469</v>
      </c>
      <c r="L3" s="3" t="n">
        <v>27</v>
      </c>
      <c r="M3" s="3" t="n">
        <v>25682508.90918366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383</v>
      </c>
      <c r="E4" s="3" t="n">
        <v>167179500.9701717</v>
      </c>
      <c r="F4" s="3" t="n">
        <v>0</v>
      </c>
      <c r="G4" s="3" t="n">
        <v>0</v>
      </c>
      <c r="H4" s="3" t="n">
        <v>1</v>
      </c>
      <c r="I4" s="3" t="n">
        <v>409091</v>
      </c>
      <c r="J4" s="3" t="n">
        <v>436500.0025330853</v>
      </c>
      <c r="K4" s="3" t="n">
        <v>436500.0025330853</v>
      </c>
      <c r="L4" s="3" t="n">
        <v>382</v>
      </c>
      <c r="M4" s="3" t="n">
        <v>166743000.9676386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226</v>
      </c>
      <c r="E5" s="3" t="n">
        <v>332153689.0912918</v>
      </c>
      <c r="F5" s="3" t="n">
        <v>40</v>
      </c>
      <c r="G5" s="3" t="n">
        <v>5360000</v>
      </c>
      <c r="H5" s="3" t="n">
        <v>5</v>
      </c>
      <c r="I5" s="3" t="n">
        <v>972728</v>
      </c>
      <c r="J5" s="3" t="n">
        <v>1268848.45523042</v>
      </c>
      <c r="K5" s="3" t="n">
        <v>6344242.276152101</v>
      </c>
      <c r="L5" s="3" t="n">
        <v>261</v>
      </c>
      <c r="M5" s="3" t="n">
        <v>331169446.8151397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</v>
      </c>
      <c r="E6" s="3" t="n">
        <v>3802096.923076923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380209.6923076923</v>
      </c>
      <c r="K6" s="3" t="n">
        <v>0</v>
      </c>
      <c r="L6" s="3" t="n">
        <v>10</v>
      </c>
      <c r="M6" s="3" t="n">
        <v>3802096.923076923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-96</v>
      </c>
      <c r="E8" s="3" t="n">
        <v>3036630.882352941</v>
      </c>
      <c r="F8" s="3" t="n">
        <v>72</v>
      </c>
      <c r="G8" s="3" t="n">
        <v>9091121.88035915</v>
      </c>
      <c r="H8" s="3" t="n">
        <v>36</v>
      </c>
      <c r="I8" s="3" t="n">
        <v>5004546</v>
      </c>
      <c r="J8" s="3" t="n">
        <v>0</v>
      </c>
      <c r="K8" s="3" t="n">
        <v>0</v>
      </c>
      <c r="L8" s="3" t="n">
        <v>-60</v>
      </c>
      <c r="M8" s="3" t="n">
        <v>12127752.76271209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20</v>
      </c>
      <c r="E9" s="3" t="n">
        <v>17727828.85571404</v>
      </c>
      <c r="F9" s="3" t="n">
        <v>2</v>
      </c>
      <c r="G9" s="3" t="n">
        <v>1153820</v>
      </c>
      <c r="H9" s="3" t="n">
        <v>5</v>
      </c>
      <c r="I9" s="3" t="n">
        <v>4381819</v>
      </c>
      <c r="J9" s="3" t="n">
        <v>858256.7661688201</v>
      </c>
      <c r="K9" s="3" t="n">
        <v>4291283.830844101</v>
      </c>
      <c r="L9" s="3" t="n">
        <v>17</v>
      </c>
      <c r="M9" s="3" t="n">
        <v>14590365.02486994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198</v>
      </c>
      <c r="E10" s="3" t="n">
        <v>113528597.874169</v>
      </c>
      <c r="F10" s="3" t="n">
        <v>388</v>
      </c>
      <c r="G10" s="3" t="n">
        <v>79169668</v>
      </c>
      <c r="H10" s="3" t="n">
        <v>41</v>
      </c>
      <c r="I10" s="3" t="n">
        <v>38890910</v>
      </c>
      <c r="J10" s="3" t="n">
        <v>328836.6311845888</v>
      </c>
      <c r="K10" s="3" t="n">
        <v>13482301.87856814</v>
      </c>
      <c r="L10" s="3" t="n">
        <v>545</v>
      </c>
      <c r="M10" s="3" t="n">
        <v>179215963.9956009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21</v>
      </c>
      <c r="E11" s="3" t="n">
        <v>164558000.0391497</v>
      </c>
      <c r="F11" s="3" t="n">
        <v>45</v>
      </c>
      <c r="G11" s="3" t="n">
        <v>14818182</v>
      </c>
      <c r="H11" s="3" t="n">
        <v>44</v>
      </c>
      <c r="I11" s="3" t="n">
        <v>39836364</v>
      </c>
      <c r="J11" s="3" t="n">
        <v>2717820.939987116</v>
      </c>
      <c r="K11" s="3" t="n">
        <v>119584121.3594331</v>
      </c>
      <c r="L11" s="3" t="n">
        <v>22</v>
      </c>
      <c r="M11" s="3" t="n">
        <v>59792060.67971657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9</v>
      </c>
      <c r="E12" s="3" t="n">
        <v>30886362</v>
      </c>
      <c r="F12" s="3" t="n">
        <v>0</v>
      </c>
      <c r="G12" s="3" t="n">
        <v>0</v>
      </c>
      <c r="H12" s="3" t="n">
        <v>4</v>
      </c>
      <c r="I12" s="3" t="n">
        <v>12727273</v>
      </c>
      <c r="J12" s="3" t="n">
        <v>3431818</v>
      </c>
      <c r="K12" s="3" t="n">
        <v>13727272</v>
      </c>
      <c r="L12" s="3" t="n">
        <v>5</v>
      </c>
      <c r="M12" s="3" t="n">
        <v>17159090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307</v>
      </c>
      <c r="E14" s="3" t="n">
        <v>63453204.17673861</v>
      </c>
      <c r="F14" s="3" t="n">
        <v>224</v>
      </c>
      <c r="G14" s="3" t="n">
        <v>25714809.73435385</v>
      </c>
      <c r="H14" s="3" t="n">
        <v>59</v>
      </c>
      <c r="I14" s="3" t="n">
        <v>7540907</v>
      </c>
      <c r="J14" s="3" t="n">
        <v>167924.6966310593</v>
      </c>
      <c r="K14" s="3" t="n">
        <v>9907557.101232495</v>
      </c>
      <c r="L14" s="3" t="n">
        <v>472</v>
      </c>
      <c r="M14" s="3" t="n">
        <v>79260456.80985996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1328</v>
      </c>
      <c r="E15" s="3" t="n">
        <v>2193124589.454149</v>
      </c>
      <c r="F15" s="3" t="n">
        <v>0</v>
      </c>
      <c r="G15" s="3" t="n">
        <v>0</v>
      </c>
      <c r="H15" s="3" t="n">
        <v>33</v>
      </c>
      <c r="I15" s="3" t="n">
        <v>4295454</v>
      </c>
      <c r="J15" s="3" t="n">
        <v>1651449.239046799</v>
      </c>
      <c r="K15" s="3" t="n">
        <v>54497824.88854436</v>
      </c>
      <c r="L15" s="3" t="n">
        <v>1295</v>
      </c>
      <c r="M15" s="3" t="n">
        <v>2138626764.565604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287.03</v>
      </c>
      <c r="E16" s="3" t="n">
        <v>187207144.2834291</v>
      </c>
      <c r="F16" s="3" t="n">
        <v>747.22</v>
      </c>
      <c r="G16" s="3" t="n">
        <v>392546611.0304028</v>
      </c>
      <c r="H16" s="3" t="n">
        <v>240</v>
      </c>
      <c r="I16" s="3" t="n">
        <v>292640906</v>
      </c>
      <c r="J16" s="3" t="n">
        <v>560554.7549565693</v>
      </c>
      <c r="K16" s="3" t="n">
        <v>134533141.1895766</v>
      </c>
      <c r="L16" s="3" t="n">
        <v>794.25</v>
      </c>
      <c r="M16" s="3" t="n">
        <v>445220614.1242552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5</v>
      </c>
      <c r="E17" s="3" t="n">
        <v>944041371.6666666</v>
      </c>
      <c r="F17" s="3" t="n">
        <v>0</v>
      </c>
      <c r="G17" s="3" t="n">
        <v>0</v>
      </c>
      <c r="H17" s="3" t="n">
        <v>2</v>
      </c>
      <c r="I17" s="3" t="n">
        <v>16454546</v>
      </c>
      <c r="J17" s="3" t="n">
        <v>188808274.3333333</v>
      </c>
      <c r="K17" s="3" t="n">
        <v>377616548.6666666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1</v>
      </c>
      <c r="E18" s="3" t="n">
        <v>2909091</v>
      </c>
      <c r="F18" s="3" t="n">
        <v>1</v>
      </c>
      <c r="G18" s="3" t="n">
        <v>3177273</v>
      </c>
      <c r="H18" s="3" t="n">
        <v>0</v>
      </c>
      <c r="I18" s="3" t="n">
        <v>0</v>
      </c>
      <c r="J18" s="3" t="n">
        <v>3043182</v>
      </c>
      <c r="K18" s="3" t="n">
        <v>0</v>
      </c>
      <c r="L18" s="3" t="n">
        <v>2</v>
      </c>
      <c r="M18" s="3" t="n">
        <v>6086364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82</v>
      </c>
      <c r="E19" s="3" t="n">
        <v>3377927459.583333</v>
      </c>
      <c r="F19" s="3" t="n">
        <v>8</v>
      </c>
      <c r="G19" s="3" t="n">
        <v>4131818</v>
      </c>
      <c r="H19" s="3" t="n">
        <v>2</v>
      </c>
      <c r="I19" s="3" t="n">
        <v>29954546</v>
      </c>
      <c r="J19" s="3" t="n">
        <v>37578436.41759259</v>
      </c>
      <c r="K19" s="3" t="n">
        <v>75156872.83518519</v>
      </c>
      <c r="L19" s="3" t="n">
        <v>88</v>
      </c>
      <c r="M19" s="3" t="n">
        <v>3306902404.748148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159571512.8</v>
      </c>
      <c r="K20" s="3" t="n">
        <v>0</v>
      </c>
      <c r="L20" s="3" t="n">
        <v>4</v>
      </c>
      <c r="M20" s="3" t="n">
        <v>638286051.2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4</v>
      </c>
      <c r="E21" s="3" t="n">
        <v>260454148.5029414</v>
      </c>
      <c r="F21" s="3" t="n">
        <v>0</v>
      </c>
      <c r="G21" s="3" t="n">
        <v>0</v>
      </c>
      <c r="H21" s="3" t="n">
        <v>1</v>
      </c>
      <c r="I21" s="3" t="n">
        <v>9045454</v>
      </c>
      <c r="J21" s="3" t="n">
        <v>65113537.12573534</v>
      </c>
      <c r="K21" s="3" t="n">
        <v>65113537.12573534</v>
      </c>
      <c r="L21" s="3" t="n">
        <v>3</v>
      </c>
      <c r="M21" s="3" t="n">
        <v>195340611.377206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7</v>
      </c>
      <c r="E22" s="3" t="n">
        <v>1417855992.636364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202550856.0909091</v>
      </c>
      <c r="K22" s="3" t="n">
        <v>0</v>
      </c>
      <c r="L22" s="3" t="n">
        <v>7</v>
      </c>
      <c r="M22" s="3" t="n">
        <v>1417855992.636364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4</v>
      </c>
      <c r="E23" s="3" t="n">
        <v>24676708.98254895</v>
      </c>
      <c r="F23" s="3" t="n">
        <v>0</v>
      </c>
      <c r="G23" s="3" t="n">
        <v>0</v>
      </c>
      <c r="H23" s="3" t="n">
        <v>8</v>
      </c>
      <c r="I23" s="3" t="n">
        <v>115981817</v>
      </c>
      <c r="J23" s="3" t="n">
        <v>6169177.245637238</v>
      </c>
      <c r="K23" s="3" t="n">
        <v>49353417.9650979</v>
      </c>
      <c r="L23" s="3" t="n">
        <v>-4</v>
      </c>
      <c r="M23" s="3" t="n">
        <v>-24676708.98254895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46</v>
      </c>
      <c r="E24" s="3" t="n">
        <v>3786206815.993924</v>
      </c>
      <c r="F24" s="3" t="n">
        <v>11</v>
      </c>
      <c r="G24" s="3" t="n">
        <v>25960.35488420447</v>
      </c>
      <c r="H24" s="3" t="n">
        <v>12</v>
      </c>
      <c r="I24" s="3" t="n">
        <v>23625454</v>
      </c>
      <c r="J24" s="3" t="n">
        <v>66425136.42717206</v>
      </c>
      <c r="K24" s="3" t="n">
        <v>797101637.1260648</v>
      </c>
      <c r="L24" s="3" t="n">
        <v>45</v>
      </c>
      <c r="M24" s="3" t="n">
        <v>2989131139.222743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-12</v>
      </c>
      <c r="E26" s="3" t="n">
        <v>13954545</v>
      </c>
      <c r="F26" s="3" t="n">
        <v>0</v>
      </c>
      <c r="G26" s="3" t="n">
        <v>0</v>
      </c>
      <c r="H26" s="3" t="n">
        <v>2</v>
      </c>
      <c r="I26" s="3" t="n">
        <v>29081819</v>
      </c>
      <c r="J26" s="3" t="n">
        <v>0</v>
      </c>
      <c r="K26" s="3" t="n">
        <v>0</v>
      </c>
      <c r="L26" s="3" t="n">
        <v>-14</v>
      </c>
      <c r="M26" s="3" t="n">
        <v>13954545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128401292.6</v>
      </c>
      <c r="K28" s="3" t="n">
        <v>0</v>
      </c>
      <c r="L28" s="3" t="n">
        <v>5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</v>
      </c>
      <c r="E29" s="3" t="n">
        <v>29843181.375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9947727.125</v>
      </c>
      <c r="K29" s="3" t="n">
        <v>0</v>
      </c>
      <c r="L29" s="3" t="n">
        <v>3</v>
      </c>
      <c r="M29" s="3" t="n">
        <v>29843181.375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-4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-4</v>
      </c>
      <c r="M30" s="3" t="n">
        <v>0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8</v>
      </c>
      <c r="E31" s="3" t="n">
        <v>68401642.37177777</v>
      </c>
      <c r="F31" s="3" t="n">
        <v>0</v>
      </c>
      <c r="G31" s="3" t="n">
        <v>0</v>
      </c>
      <c r="H31" s="3" t="n">
        <v>7</v>
      </c>
      <c r="I31" s="3" t="n">
        <v>65399999</v>
      </c>
      <c r="J31" s="3" t="n">
        <v>8550205.296472222</v>
      </c>
      <c r="K31" s="3" t="n">
        <v>59851437.07530555</v>
      </c>
      <c r="L31" s="3" t="n">
        <v>1</v>
      </c>
      <c r="M31" s="3" t="n">
        <v>8550205.296472222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9</v>
      </c>
      <c r="E34" s="3" t="n">
        <v>163592426.1004015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18176936.23337795</v>
      </c>
      <c r="K34" s="3" t="n">
        <v>0</v>
      </c>
      <c r="L34" s="3" t="n">
        <v>9</v>
      </c>
      <c r="M34" s="3" t="n">
        <v>163592426.1004015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121890909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10</v>
      </c>
      <c r="M35" s="3" t="n">
        <v>121890909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6</v>
      </c>
      <c r="E36" s="3" t="n">
        <v>40500000</v>
      </c>
      <c r="F36" s="3" t="n">
        <v>1</v>
      </c>
      <c r="G36" s="3" t="n">
        <v>15090909</v>
      </c>
      <c r="H36" s="3" t="n">
        <v>3</v>
      </c>
      <c r="I36" s="3" t="n">
        <v>20636364</v>
      </c>
      <c r="J36" s="3" t="n">
        <v>7941558.428571428</v>
      </c>
      <c r="K36" s="3" t="n">
        <v>23824675.28571428</v>
      </c>
      <c r="L36" s="3" t="n">
        <v>4</v>
      </c>
      <c r="M36" s="3" t="n">
        <v>31766233.71428572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</v>
      </c>
      <c r="E37" s="3" t="n">
        <v>68041989.97619045</v>
      </c>
      <c r="F37" s="3" t="n">
        <v>0</v>
      </c>
      <c r="G37" s="3" t="n">
        <v>0</v>
      </c>
      <c r="H37" s="3" t="n">
        <v>1</v>
      </c>
      <c r="I37" s="3" t="n">
        <v>1172727</v>
      </c>
      <c r="J37" s="3" t="n">
        <v>6185635.45238095</v>
      </c>
      <c r="K37" s="3" t="n">
        <v>6185635.45238095</v>
      </c>
      <c r="L37" s="3" t="n">
        <v>10</v>
      </c>
      <c r="M37" s="3" t="n">
        <v>61856354.5238095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16</v>
      </c>
      <c r="E38" s="3" t="n">
        <v>59999999.02645501</v>
      </c>
      <c r="F38" s="3" t="n">
        <v>20</v>
      </c>
      <c r="G38" s="3" t="n">
        <v>43317935</v>
      </c>
      <c r="H38" s="3" t="n">
        <v>15</v>
      </c>
      <c r="I38" s="3" t="n">
        <v>43218181</v>
      </c>
      <c r="J38" s="3" t="n">
        <v>2869942.611845972</v>
      </c>
      <c r="K38" s="3" t="n">
        <v>43049139.17768959</v>
      </c>
      <c r="L38" s="3" t="n">
        <v>21</v>
      </c>
      <c r="M38" s="3" t="n">
        <v>60268794.84876543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35</v>
      </c>
      <c r="E39" s="3" t="n">
        <v>114934692.7777344</v>
      </c>
      <c r="F39" s="3" t="n">
        <v>17</v>
      </c>
      <c r="G39" s="3" t="n">
        <v>39861680</v>
      </c>
      <c r="H39" s="3" t="n">
        <v>4</v>
      </c>
      <c r="I39" s="3" t="n">
        <v>66909091</v>
      </c>
      <c r="J39" s="3" t="n">
        <v>2976853.322648739</v>
      </c>
      <c r="K39" s="3" t="n">
        <v>11907413.29059495</v>
      </c>
      <c r="L39" s="3" t="n">
        <v>48</v>
      </c>
      <c r="M39" s="3" t="n">
        <v>142888959.4871394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16</v>
      </c>
      <c r="E40" s="3" t="n">
        <v>44077442.71428572</v>
      </c>
      <c r="F40" s="3" t="n">
        <v>5</v>
      </c>
      <c r="G40" s="3" t="n">
        <v>6016243</v>
      </c>
      <c r="H40" s="3" t="n">
        <v>0</v>
      </c>
      <c r="I40" s="3" t="n">
        <v>0</v>
      </c>
      <c r="J40" s="3" t="n">
        <v>2385413.605442177</v>
      </c>
      <c r="K40" s="3" t="n">
        <v>0</v>
      </c>
      <c r="L40" s="3" t="n">
        <v>21</v>
      </c>
      <c r="M40" s="3" t="n">
        <v>50093685.71428572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42</v>
      </c>
      <c r="E41" s="3" t="n">
        <v>161130584.7927381</v>
      </c>
      <c r="F41" s="3" t="n">
        <v>0</v>
      </c>
      <c r="G41" s="3" t="n">
        <v>0</v>
      </c>
      <c r="H41" s="3" t="n">
        <v>1</v>
      </c>
      <c r="I41" s="3" t="n">
        <v>5136364</v>
      </c>
      <c r="J41" s="3" t="n">
        <v>3836442.495065192</v>
      </c>
      <c r="K41" s="3" t="n">
        <v>3836442.495065192</v>
      </c>
      <c r="L41" s="3" t="n">
        <v>41</v>
      </c>
      <c r="M41" s="3" t="n">
        <v>157294142.2976729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125</v>
      </c>
      <c r="E42" s="3" t="n">
        <v>529136532.2686027</v>
      </c>
      <c r="F42" s="3" t="n">
        <v>0</v>
      </c>
      <c r="G42" s="3" t="n">
        <v>0</v>
      </c>
      <c r="H42" s="3" t="n">
        <v>4</v>
      </c>
      <c r="I42" s="3" t="n">
        <v>11318181</v>
      </c>
      <c r="J42" s="3" t="n">
        <v>4233092.258148821</v>
      </c>
      <c r="K42" s="3" t="n">
        <v>16932369.03259528</v>
      </c>
      <c r="L42" s="3" t="n">
        <v>121</v>
      </c>
      <c r="M42" s="3" t="n">
        <v>512204163.2360074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-5</v>
      </c>
      <c r="E43" s="3" t="n">
        <v>-15548694.08493815</v>
      </c>
      <c r="F43" s="3" t="n">
        <v>27</v>
      </c>
      <c r="G43" s="3" t="n">
        <v>18240909</v>
      </c>
      <c r="H43" s="3" t="n">
        <v>19</v>
      </c>
      <c r="I43" s="3" t="n">
        <v>66681819</v>
      </c>
      <c r="J43" s="3" t="n">
        <v>122373.4052300843</v>
      </c>
      <c r="K43" s="3" t="n">
        <v>2325094.699371601</v>
      </c>
      <c r="L43" s="3" t="n">
        <v>3</v>
      </c>
      <c r="M43" s="3" t="n">
        <v>367120.2156902528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4</v>
      </c>
      <c r="E45" s="3" t="n">
        <v>22418182</v>
      </c>
      <c r="F45" s="3" t="n">
        <v>0</v>
      </c>
      <c r="G45" s="3" t="n">
        <v>0</v>
      </c>
      <c r="H45" s="3" t="n">
        <v>1</v>
      </c>
      <c r="I45" s="3" t="n">
        <v>8545454</v>
      </c>
      <c r="J45" s="3" t="n">
        <v>5604545.5</v>
      </c>
      <c r="K45" s="3" t="n">
        <v>5604545.5</v>
      </c>
      <c r="L45" s="3" t="n">
        <v>3</v>
      </c>
      <c r="M45" s="3" t="n">
        <v>16813636.5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4</v>
      </c>
      <c r="E46" s="3" t="n">
        <v>21772727.66666666</v>
      </c>
      <c r="F46" s="3" t="n">
        <v>1</v>
      </c>
      <c r="G46" s="3" t="n">
        <v>13090909</v>
      </c>
      <c r="H46" s="3" t="n">
        <v>2</v>
      </c>
      <c r="I46" s="3" t="n">
        <v>13195455</v>
      </c>
      <c r="J46" s="3" t="n">
        <v>6972727.333333333</v>
      </c>
      <c r="K46" s="3" t="n">
        <v>13945454.66666667</v>
      </c>
      <c r="L46" s="3" t="n">
        <v>3</v>
      </c>
      <c r="M46" s="3" t="n">
        <v>20918182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-2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-2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57</v>
      </c>
      <c r="E48" s="3" t="n">
        <v>22074947.62684125</v>
      </c>
      <c r="F48" s="3" t="n">
        <v>12</v>
      </c>
      <c r="G48" s="3" t="n">
        <v>4145460</v>
      </c>
      <c r="H48" s="3" t="n">
        <v>12</v>
      </c>
      <c r="I48" s="3" t="n">
        <v>5145455</v>
      </c>
      <c r="J48" s="3" t="n">
        <v>380005.9076353804</v>
      </c>
      <c r="K48" s="3" t="n">
        <v>4560070.891624564</v>
      </c>
      <c r="L48" s="3" t="n">
        <v>57</v>
      </c>
      <c r="M48" s="3" t="n">
        <v>21660336.73521668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2</v>
      </c>
      <c r="G49" s="3" t="n">
        <v>13090910</v>
      </c>
      <c r="H49" s="3" t="n">
        <v>2</v>
      </c>
      <c r="I49" s="3" t="n">
        <v>14627272</v>
      </c>
      <c r="J49" s="3" t="n">
        <v>6545455</v>
      </c>
      <c r="K49" s="3" t="n">
        <v>13090910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13</v>
      </c>
      <c r="E51" s="3" t="n">
        <v>5332600</v>
      </c>
      <c r="F51" s="3" t="n">
        <v>0</v>
      </c>
      <c r="G51" s="3" t="n">
        <v>0</v>
      </c>
      <c r="H51" s="3" t="n">
        <v>2</v>
      </c>
      <c r="I51" s="3" t="n">
        <v>1309091</v>
      </c>
      <c r="J51" s="3" t="n">
        <v>410200</v>
      </c>
      <c r="K51" s="3" t="n">
        <v>820400</v>
      </c>
      <c r="L51" s="3" t="n">
        <v>11</v>
      </c>
      <c r="M51" s="3" t="n">
        <v>4512200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1</v>
      </c>
      <c r="I52" s="3" t="n">
        <v>1118182</v>
      </c>
      <c r="J52" s="3" t="n">
        <v>0</v>
      </c>
      <c r="K52" s="3" t="n">
        <v>0</v>
      </c>
      <c r="L52" s="3" t="n">
        <v>-1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69</v>
      </c>
      <c r="E53" s="3" t="n">
        <v>659827636.2274774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9562719.365615616</v>
      </c>
      <c r="K53" s="3" t="n">
        <v>0</v>
      </c>
      <c r="L53" s="3" t="n">
        <v>69</v>
      </c>
      <c r="M53" s="3" t="n">
        <v>659827636.2274774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11</v>
      </c>
      <c r="E54" s="3" t="n">
        <v>17198852.54761904</v>
      </c>
      <c r="F54" s="3" t="n">
        <v>0</v>
      </c>
      <c r="G54" s="3" t="n">
        <v>0</v>
      </c>
      <c r="H54" s="3" t="n">
        <v>1</v>
      </c>
      <c r="I54" s="3" t="n">
        <v>890909</v>
      </c>
      <c r="J54" s="3" t="n">
        <v>1563532.04978355</v>
      </c>
      <c r="K54" s="3" t="n">
        <v>1563532.04978355</v>
      </c>
      <c r="L54" s="3" t="n">
        <v>10</v>
      </c>
      <c r="M54" s="3" t="n">
        <v>15635320.49783549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</v>
      </c>
      <c r="E55" s="3" t="n">
        <v>8909091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4454545.5</v>
      </c>
      <c r="K55" s="3" t="n">
        <v>0</v>
      </c>
      <c r="L55" s="3" t="n">
        <v>2</v>
      </c>
      <c r="M55" s="3" t="n">
        <v>8909091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114</v>
      </c>
      <c r="E56" s="3" t="n">
        <v>27620800.13215971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242287.7204575413</v>
      </c>
      <c r="K56" s="3" t="n">
        <v>0</v>
      </c>
      <c r="L56" s="3" t="n">
        <v>114</v>
      </c>
      <c r="M56" s="3" t="n">
        <v>27620800.13215971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799</v>
      </c>
      <c r="E57" s="3" t="n">
        <v>68755608.42468579</v>
      </c>
      <c r="F57" s="3" t="n">
        <v>524</v>
      </c>
      <c r="G57" s="3" t="n">
        <v>14740000</v>
      </c>
      <c r="H57" s="3" t="n">
        <v>17</v>
      </c>
      <c r="I57" s="3" t="n">
        <v>14763636</v>
      </c>
      <c r="J57" s="3" t="n">
        <v>63110.81513581693</v>
      </c>
      <c r="K57" s="3" t="n">
        <v>1072883.857308888</v>
      </c>
      <c r="L57" s="3" t="n">
        <v>1306</v>
      </c>
      <c r="M57" s="3" t="n">
        <v>82422724.5673769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0</v>
      </c>
      <c r="E58" s="3" t="n">
        <v>0</v>
      </c>
      <c r="F58" s="3" t="n">
        <v>2</v>
      </c>
      <c r="G58" s="3" t="n">
        <v>1781818</v>
      </c>
      <c r="H58" s="3" t="n">
        <v>0</v>
      </c>
      <c r="I58" s="3" t="n">
        <v>0</v>
      </c>
      <c r="J58" s="3" t="n">
        <v>890909</v>
      </c>
      <c r="K58" s="3" t="n">
        <v>0</v>
      </c>
      <c r="L58" s="3" t="n">
        <v>2</v>
      </c>
      <c r="M58" s="3" t="n">
        <v>1781818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190</v>
      </c>
      <c r="E2" s="3" t="n">
        <v>356262643.9259899</v>
      </c>
      <c r="F2" s="3" t="n">
        <v>0</v>
      </c>
      <c r="G2" s="3" t="n">
        <v>0</v>
      </c>
      <c r="H2" s="3" t="n">
        <v>70</v>
      </c>
      <c r="I2" s="3" t="n">
        <v>25090918</v>
      </c>
      <c r="J2" s="3" t="n">
        <v>1875066.546978894</v>
      </c>
      <c r="K2" s="3" t="n">
        <v>131254658.2885226</v>
      </c>
      <c r="L2" s="3" t="n">
        <v>120</v>
      </c>
      <c r="M2" s="3" t="n">
        <v>225007985.6374673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27</v>
      </c>
      <c r="E3" s="3" t="n">
        <v>25682508.90918366</v>
      </c>
      <c r="F3" s="3" t="n">
        <v>20</v>
      </c>
      <c r="G3" s="3" t="n">
        <v>16000000</v>
      </c>
      <c r="H3" s="3" t="n">
        <v>5</v>
      </c>
      <c r="I3" s="3" t="n">
        <v>5454546</v>
      </c>
      <c r="J3" s="3" t="n">
        <v>886861.8916847588</v>
      </c>
      <c r="K3" s="3" t="n">
        <v>4434309.458423794</v>
      </c>
      <c r="L3" s="3" t="n">
        <v>42</v>
      </c>
      <c r="M3" s="3" t="n">
        <v>37248199.45075987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382</v>
      </c>
      <c r="E4" s="3" t="n">
        <v>166743000.9676386</v>
      </c>
      <c r="F4" s="3" t="n">
        <v>0</v>
      </c>
      <c r="G4" s="3" t="n">
        <v>0</v>
      </c>
      <c r="H4" s="3" t="n">
        <v>3</v>
      </c>
      <c r="I4" s="3" t="n">
        <v>1409090</v>
      </c>
      <c r="J4" s="3" t="n">
        <v>436500.0025330853</v>
      </c>
      <c r="K4" s="3" t="n">
        <v>1309500.007599256</v>
      </c>
      <c r="L4" s="3" t="n">
        <v>379</v>
      </c>
      <c r="M4" s="3" t="n">
        <v>165433500.9600393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261</v>
      </c>
      <c r="E5" s="3" t="n">
        <v>331169446.8151397</v>
      </c>
      <c r="F5" s="3" t="n">
        <v>0</v>
      </c>
      <c r="G5" s="3" t="n">
        <v>0</v>
      </c>
      <c r="H5" s="3" t="n">
        <v>4</v>
      </c>
      <c r="I5" s="3" t="n">
        <v>763637</v>
      </c>
      <c r="J5" s="3" t="n">
        <v>1268848.45523042</v>
      </c>
      <c r="K5" s="3" t="n">
        <v>5075393.820921682</v>
      </c>
      <c r="L5" s="3" t="n">
        <v>257</v>
      </c>
      <c r="M5" s="3" t="n">
        <v>326094052.9942181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10</v>
      </c>
      <c r="E6" s="3" t="n">
        <v>3802096.923076923</v>
      </c>
      <c r="F6" s="3" t="n">
        <v>1</v>
      </c>
      <c r="G6" s="3" t="n">
        <v>250000</v>
      </c>
      <c r="H6" s="3" t="n">
        <v>0</v>
      </c>
      <c r="I6" s="3" t="n">
        <v>0</v>
      </c>
      <c r="J6" s="3" t="n">
        <v>368372.4475524476</v>
      </c>
      <c r="K6" s="3" t="n">
        <v>0</v>
      </c>
      <c r="L6" s="3" t="n">
        <v>11</v>
      </c>
      <c r="M6" s="3" t="n">
        <v>4052096.923076923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-60</v>
      </c>
      <c r="E8" s="3" t="n">
        <v>12127752.76271209</v>
      </c>
      <c r="F8" s="3" t="n">
        <v>17</v>
      </c>
      <c r="G8" s="3" t="n">
        <v>6709999</v>
      </c>
      <c r="H8" s="3" t="n">
        <v>18</v>
      </c>
      <c r="I8" s="3" t="n">
        <v>2668182</v>
      </c>
      <c r="J8" s="3" t="n">
        <v>0</v>
      </c>
      <c r="K8" s="3" t="n">
        <v>0</v>
      </c>
      <c r="L8" s="3" t="n">
        <v>-61</v>
      </c>
      <c r="M8" s="3" t="n">
        <v>18837751.76271209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17</v>
      </c>
      <c r="E9" s="3" t="n">
        <v>14590365.02486994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858256.7661688201</v>
      </c>
      <c r="K9" s="3" t="n">
        <v>0</v>
      </c>
      <c r="L9" s="3" t="n">
        <v>17</v>
      </c>
      <c r="M9" s="3" t="n">
        <v>14590365.02486994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545</v>
      </c>
      <c r="E10" s="3" t="n">
        <v>179215963.9956009</v>
      </c>
      <c r="F10" s="3" t="n">
        <v>26</v>
      </c>
      <c r="G10" s="3" t="n">
        <v>33774690</v>
      </c>
      <c r="H10" s="3" t="n">
        <v>217</v>
      </c>
      <c r="I10" s="3" t="n">
        <v>65572725</v>
      </c>
      <c r="J10" s="3" t="n">
        <v>373013.4045457108</v>
      </c>
      <c r="K10" s="3" t="n">
        <v>80943908.78641924</v>
      </c>
      <c r="L10" s="3" t="n">
        <v>354</v>
      </c>
      <c r="M10" s="3" t="n">
        <v>132046745.2091816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22</v>
      </c>
      <c r="E11" s="3" t="n">
        <v>59792060.67971657</v>
      </c>
      <c r="F11" s="3" t="n">
        <v>40</v>
      </c>
      <c r="G11" s="3" t="n">
        <v>37278178</v>
      </c>
      <c r="H11" s="3" t="n">
        <v>55</v>
      </c>
      <c r="I11" s="3" t="n">
        <v>47800001</v>
      </c>
      <c r="J11" s="3" t="n">
        <v>1565649.010963171</v>
      </c>
      <c r="K11" s="3" t="n">
        <v>86110695.60297439</v>
      </c>
      <c r="L11" s="3" t="n">
        <v>7</v>
      </c>
      <c r="M11" s="3" t="n">
        <v>10959543.07674219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5</v>
      </c>
      <c r="E12" s="3" t="n">
        <v>17159090</v>
      </c>
      <c r="F12" s="3" t="n">
        <v>6</v>
      </c>
      <c r="G12" s="3" t="n">
        <v>17066365</v>
      </c>
      <c r="H12" s="3" t="n">
        <v>5</v>
      </c>
      <c r="I12" s="3" t="n">
        <v>12272727</v>
      </c>
      <c r="J12" s="3" t="n">
        <v>3111405</v>
      </c>
      <c r="K12" s="3" t="n">
        <v>15557025</v>
      </c>
      <c r="L12" s="3" t="n">
        <v>6</v>
      </c>
      <c r="M12" s="3" t="n">
        <v>18668430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472</v>
      </c>
      <c r="E14" s="3" t="n">
        <v>79260456.80985996</v>
      </c>
      <c r="F14" s="3" t="n">
        <v>20</v>
      </c>
      <c r="G14" s="3" t="n">
        <v>4172730</v>
      </c>
      <c r="H14" s="3" t="n">
        <v>40</v>
      </c>
      <c r="I14" s="3" t="n">
        <v>4131817</v>
      </c>
      <c r="J14" s="3" t="n">
        <v>169579.6479875202</v>
      </c>
      <c r="K14" s="3" t="n">
        <v>6783185.919500809</v>
      </c>
      <c r="L14" s="3" t="n">
        <v>452</v>
      </c>
      <c r="M14" s="3" t="n">
        <v>76650000.89035915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1295</v>
      </c>
      <c r="E15" s="3" t="n">
        <v>2138626764.565604</v>
      </c>
      <c r="F15" s="3" t="n">
        <v>0</v>
      </c>
      <c r="G15" s="3" t="n">
        <v>0</v>
      </c>
      <c r="H15" s="3" t="n">
        <v>43</v>
      </c>
      <c r="I15" s="3" t="n">
        <v>6410909</v>
      </c>
      <c r="J15" s="3" t="n">
        <v>1651449.239046799</v>
      </c>
      <c r="K15" s="3" t="n">
        <v>71012317.27901235</v>
      </c>
      <c r="L15" s="3" t="n">
        <v>1252</v>
      </c>
      <c r="M15" s="3" t="n">
        <v>2067614447.286592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794.25</v>
      </c>
      <c r="E16" s="3" t="n">
        <v>445220614.1242552</v>
      </c>
      <c r="F16" s="3" t="n">
        <v>227</v>
      </c>
      <c r="G16" s="3" t="n">
        <v>199199680</v>
      </c>
      <c r="H16" s="3" t="n">
        <v>223</v>
      </c>
      <c r="I16" s="3" t="n">
        <v>156250909</v>
      </c>
      <c r="J16" s="3" t="n">
        <v>631011.3039160393</v>
      </c>
      <c r="K16" s="3" t="n">
        <v>140715520.7732768</v>
      </c>
      <c r="L16" s="3" t="n">
        <v>798.25</v>
      </c>
      <c r="M16" s="3" t="n">
        <v>503704773.3509784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2</v>
      </c>
      <c r="E18" s="3" t="n">
        <v>6086364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3043182</v>
      </c>
      <c r="K18" s="3" t="n">
        <v>0</v>
      </c>
      <c r="L18" s="3" t="n">
        <v>2</v>
      </c>
      <c r="M18" s="3" t="n">
        <v>6086364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88</v>
      </c>
      <c r="E19" s="3" t="n">
        <v>3306902404.748148</v>
      </c>
      <c r="F19" s="3" t="n">
        <v>22</v>
      </c>
      <c r="G19" s="3" t="n">
        <v>48759090</v>
      </c>
      <c r="H19" s="3" t="n">
        <v>22</v>
      </c>
      <c r="I19" s="3" t="n">
        <v>75400000</v>
      </c>
      <c r="J19" s="3" t="n">
        <v>30506013.58861953</v>
      </c>
      <c r="K19" s="3" t="n">
        <v>671132298.9496297</v>
      </c>
      <c r="L19" s="3" t="n">
        <v>88</v>
      </c>
      <c r="M19" s="3" t="n">
        <v>2684529195.798519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4</v>
      </c>
      <c r="E20" s="3" t="n">
        <v>638286051.2</v>
      </c>
      <c r="F20" s="3" t="n">
        <v>12</v>
      </c>
      <c r="G20" s="3" t="n">
        <v>123000000</v>
      </c>
      <c r="H20" s="3" t="n">
        <v>0</v>
      </c>
      <c r="I20" s="3" t="n">
        <v>0</v>
      </c>
      <c r="J20" s="3" t="n">
        <v>47580378.2</v>
      </c>
      <c r="K20" s="3" t="n">
        <v>0</v>
      </c>
      <c r="L20" s="3" t="n">
        <v>16</v>
      </c>
      <c r="M20" s="3" t="n">
        <v>761286051.2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3</v>
      </c>
      <c r="E21" s="3" t="n">
        <v>195340611.377206</v>
      </c>
      <c r="F21" s="3" t="n">
        <v>8</v>
      </c>
      <c r="G21" s="3" t="n">
        <v>82181818</v>
      </c>
      <c r="H21" s="3" t="n">
        <v>9</v>
      </c>
      <c r="I21" s="3" t="n">
        <v>94454546</v>
      </c>
      <c r="J21" s="3" t="n">
        <v>25229311.76156418</v>
      </c>
      <c r="K21" s="3" t="n">
        <v>227063805.8540777</v>
      </c>
      <c r="L21" s="3" t="n">
        <v>2</v>
      </c>
      <c r="M21" s="3" t="n">
        <v>50458623.52312836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7</v>
      </c>
      <c r="E22" s="3" t="n">
        <v>1417855992.636364</v>
      </c>
      <c r="F22" s="3" t="n">
        <v>0</v>
      </c>
      <c r="G22" s="3" t="n">
        <v>0</v>
      </c>
      <c r="H22" s="3" t="n">
        <v>1</v>
      </c>
      <c r="I22" s="3" t="n">
        <v>12718182</v>
      </c>
      <c r="J22" s="3" t="n">
        <v>202550856.0909091</v>
      </c>
      <c r="K22" s="3" t="n">
        <v>202550856.0909091</v>
      </c>
      <c r="L22" s="3" t="n">
        <v>6</v>
      </c>
      <c r="M22" s="3" t="n">
        <v>1215305136.545455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-4</v>
      </c>
      <c r="E23" s="3" t="n">
        <v>-24676708.98254895</v>
      </c>
      <c r="F23" s="3" t="n">
        <v>2</v>
      </c>
      <c r="G23" s="3" t="n">
        <v>42727272</v>
      </c>
      <c r="H23" s="3" t="n">
        <v>3</v>
      </c>
      <c r="I23" s="3" t="n">
        <v>51277273</v>
      </c>
      <c r="J23" s="3" t="n">
        <v>0</v>
      </c>
      <c r="K23" s="3" t="n">
        <v>0</v>
      </c>
      <c r="L23" s="3" t="n">
        <v>-5</v>
      </c>
      <c r="M23" s="3" t="n">
        <v>18050563.01745105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45</v>
      </c>
      <c r="E24" s="3" t="n">
        <v>2989131139.222743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66425136.42717206</v>
      </c>
      <c r="K24" s="3" t="n">
        <v>0</v>
      </c>
      <c r="L24" s="3" t="n">
        <v>45</v>
      </c>
      <c r="M24" s="3" t="n">
        <v>2989131139.222743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-14</v>
      </c>
      <c r="E26" s="3" t="n">
        <v>13954545</v>
      </c>
      <c r="F26" s="3" t="n">
        <v>1</v>
      </c>
      <c r="G26" s="3" t="n">
        <v>14081818</v>
      </c>
      <c r="H26" s="3" t="n">
        <v>1</v>
      </c>
      <c r="I26" s="3" t="n">
        <v>14990909</v>
      </c>
      <c r="J26" s="3" t="n">
        <v>0</v>
      </c>
      <c r="K26" s="3" t="n">
        <v>0</v>
      </c>
      <c r="L26" s="3" t="n">
        <v>-14</v>
      </c>
      <c r="M26" s="3" t="n">
        <v>28036363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5</v>
      </c>
      <c r="E28" s="3" t="n">
        <v>642006463</v>
      </c>
      <c r="F28" s="3" t="n">
        <v>1</v>
      </c>
      <c r="G28" s="3" t="n">
        <v>0</v>
      </c>
      <c r="H28" s="3" t="n">
        <v>0</v>
      </c>
      <c r="I28" s="3" t="n">
        <v>0</v>
      </c>
      <c r="J28" s="3" t="n">
        <v>107001077.1666667</v>
      </c>
      <c r="K28" s="3" t="n">
        <v>0</v>
      </c>
      <c r="L28" s="3" t="n">
        <v>6</v>
      </c>
      <c r="M28" s="3" t="n">
        <v>642006463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</v>
      </c>
      <c r="E29" s="3" t="n">
        <v>29843181.375</v>
      </c>
      <c r="F29" s="3" t="n">
        <v>4</v>
      </c>
      <c r="G29" s="3" t="n">
        <v>17909091</v>
      </c>
      <c r="H29" s="3" t="n">
        <v>2</v>
      </c>
      <c r="I29" s="3" t="n">
        <v>34181818</v>
      </c>
      <c r="J29" s="3" t="n">
        <v>6821753.196428572</v>
      </c>
      <c r="K29" s="3" t="n">
        <v>13643506.39285714</v>
      </c>
      <c r="L29" s="3" t="n">
        <v>5</v>
      </c>
      <c r="M29" s="3" t="n">
        <v>34108765.98214286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-4</v>
      </c>
      <c r="E30" s="3" t="n">
        <v>0</v>
      </c>
      <c r="F30" s="3" t="n">
        <v>3</v>
      </c>
      <c r="G30" s="3" t="n">
        <v>34873636</v>
      </c>
      <c r="H30" s="3" t="n">
        <v>5</v>
      </c>
      <c r="I30" s="3" t="n">
        <v>50627272</v>
      </c>
      <c r="J30" s="3" t="n">
        <v>0</v>
      </c>
      <c r="K30" s="3" t="n">
        <v>0</v>
      </c>
      <c r="L30" s="3" t="n">
        <v>-6</v>
      </c>
      <c r="M30" s="3" t="n">
        <v>34873636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</v>
      </c>
      <c r="E31" s="3" t="n">
        <v>8550205.296472222</v>
      </c>
      <c r="F31" s="3" t="n">
        <v>5</v>
      </c>
      <c r="G31" s="3" t="n">
        <v>41227273</v>
      </c>
      <c r="H31" s="3" t="n">
        <v>4</v>
      </c>
      <c r="I31" s="3" t="n">
        <v>39572727</v>
      </c>
      <c r="J31" s="3" t="n">
        <v>8296246.38274537</v>
      </c>
      <c r="K31" s="3" t="n">
        <v>33184985.53098148</v>
      </c>
      <c r="L31" s="3" t="n">
        <v>2</v>
      </c>
      <c r="M31" s="3" t="n">
        <v>16592492.76549074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9</v>
      </c>
      <c r="E34" s="3" t="n">
        <v>163592426.1004015</v>
      </c>
      <c r="F34" s="3" t="n">
        <v>0</v>
      </c>
      <c r="G34" s="3" t="n">
        <v>0</v>
      </c>
      <c r="H34" s="3" t="n">
        <v>3</v>
      </c>
      <c r="I34" s="3" t="n">
        <v>49318180</v>
      </c>
      <c r="J34" s="3" t="n">
        <v>18176936.23337795</v>
      </c>
      <c r="K34" s="3" t="n">
        <v>54530808.70013385</v>
      </c>
      <c r="L34" s="3" t="n">
        <v>6</v>
      </c>
      <c r="M34" s="3" t="n">
        <v>109061617.4002677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121890909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10</v>
      </c>
      <c r="M35" s="3" t="n">
        <v>121890909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4</v>
      </c>
      <c r="E36" s="3" t="n">
        <v>31766233.71428572</v>
      </c>
      <c r="F36" s="3" t="n">
        <v>1</v>
      </c>
      <c r="G36" s="3" t="n">
        <v>23172727</v>
      </c>
      <c r="H36" s="3" t="n">
        <v>3</v>
      </c>
      <c r="I36" s="3" t="n">
        <v>33081818</v>
      </c>
      <c r="J36" s="3" t="n">
        <v>10987792.14285714</v>
      </c>
      <c r="K36" s="3" t="n">
        <v>32963376.42857143</v>
      </c>
      <c r="L36" s="3" t="n">
        <v>2</v>
      </c>
      <c r="M36" s="3" t="n">
        <v>21975584.28571428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</v>
      </c>
      <c r="E37" s="3" t="n">
        <v>61856354.5238095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6185635.45238095</v>
      </c>
      <c r="K37" s="3" t="n">
        <v>0</v>
      </c>
      <c r="L37" s="3" t="n">
        <v>10</v>
      </c>
      <c r="M37" s="3" t="n">
        <v>61856354.5238095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21</v>
      </c>
      <c r="E38" s="3" t="n">
        <v>60268794.84876543</v>
      </c>
      <c r="F38" s="3" t="n">
        <v>4</v>
      </c>
      <c r="G38" s="3" t="n">
        <v>13512740</v>
      </c>
      <c r="H38" s="3" t="n">
        <v>4</v>
      </c>
      <c r="I38" s="3" t="n">
        <v>22509090</v>
      </c>
      <c r="J38" s="3" t="n">
        <v>2951261.393950617</v>
      </c>
      <c r="K38" s="3" t="n">
        <v>11805045.57580247</v>
      </c>
      <c r="L38" s="3" t="n">
        <v>21</v>
      </c>
      <c r="M38" s="3" t="n">
        <v>61976489.27296297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48</v>
      </c>
      <c r="E39" s="3" t="n">
        <v>142888959.4871394</v>
      </c>
      <c r="F39" s="3" t="n">
        <v>9</v>
      </c>
      <c r="G39" s="3" t="n">
        <v>91697544</v>
      </c>
      <c r="H39" s="3" t="n">
        <v>2</v>
      </c>
      <c r="I39" s="3" t="n">
        <v>16545455</v>
      </c>
      <c r="J39" s="3" t="n">
        <v>4115552.692756832</v>
      </c>
      <c r="K39" s="3" t="n">
        <v>8231105.385513664</v>
      </c>
      <c r="L39" s="3" t="n">
        <v>55</v>
      </c>
      <c r="M39" s="3" t="n">
        <v>226355398.1016258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21</v>
      </c>
      <c r="E40" s="3" t="n">
        <v>50093685.71428572</v>
      </c>
      <c r="F40" s="3" t="n">
        <v>2</v>
      </c>
      <c r="G40" s="3" t="n">
        <v>1037957</v>
      </c>
      <c r="H40" s="3" t="n">
        <v>0</v>
      </c>
      <c r="I40" s="3" t="n">
        <v>0</v>
      </c>
      <c r="J40" s="3" t="n">
        <v>2223114.900621118</v>
      </c>
      <c r="K40" s="3" t="n">
        <v>0</v>
      </c>
      <c r="L40" s="3" t="n">
        <v>23</v>
      </c>
      <c r="M40" s="3" t="n">
        <v>51131642.71428572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41</v>
      </c>
      <c r="E41" s="3" t="n">
        <v>157294142.2976729</v>
      </c>
      <c r="F41" s="3" t="n">
        <v>0</v>
      </c>
      <c r="G41" s="3" t="n">
        <v>0</v>
      </c>
      <c r="H41" s="3" t="n">
        <v>7</v>
      </c>
      <c r="I41" s="3" t="n">
        <v>21036363</v>
      </c>
      <c r="J41" s="3" t="n">
        <v>3836442.495065192</v>
      </c>
      <c r="K41" s="3" t="n">
        <v>26855097.46545634</v>
      </c>
      <c r="L41" s="3" t="n">
        <v>34</v>
      </c>
      <c r="M41" s="3" t="n">
        <v>130439044.8322165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121</v>
      </c>
      <c r="E42" s="3" t="n">
        <v>512204163.2360074</v>
      </c>
      <c r="F42" s="3" t="n">
        <v>0</v>
      </c>
      <c r="G42" s="3" t="n">
        <v>0</v>
      </c>
      <c r="H42" s="3" t="n">
        <v>59</v>
      </c>
      <c r="I42" s="3" t="n">
        <v>138145454</v>
      </c>
      <c r="J42" s="3" t="n">
        <v>4233092.258148821</v>
      </c>
      <c r="K42" s="3" t="n">
        <v>249752443.2307805</v>
      </c>
      <c r="L42" s="3" t="n">
        <v>62</v>
      </c>
      <c r="M42" s="3" t="n">
        <v>262451720.0052269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3</v>
      </c>
      <c r="E43" s="3" t="n">
        <v>367120.2156902528</v>
      </c>
      <c r="F43" s="3" t="n">
        <v>6</v>
      </c>
      <c r="G43" s="3" t="n">
        <v>3431815</v>
      </c>
      <c r="H43" s="3" t="n">
        <v>39</v>
      </c>
      <c r="I43" s="3" t="n">
        <v>123563635</v>
      </c>
      <c r="J43" s="3" t="n">
        <v>422103.9128544725</v>
      </c>
      <c r="K43" s="3" t="n">
        <v>16462052.60132443</v>
      </c>
      <c r="L43" s="3" t="n">
        <v>-30</v>
      </c>
      <c r="M43" s="3" t="n">
        <v>-12663117.38563417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3</v>
      </c>
      <c r="E45" s="3" t="n">
        <v>16813636.5</v>
      </c>
      <c r="F45" s="3" t="n">
        <v>1</v>
      </c>
      <c r="G45" s="3" t="n">
        <v>7181818</v>
      </c>
      <c r="H45" s="3" t="n">
        <v>0</v>
      </c>
      <c r="I45" s="3" t="n">
        <v>0</v>
      </c>
      <c r="J45" s="3" t="n">
        <v>5998863.625</v>
      </c>
      <c r="K45" s="3" t="n">
        <v>0</v>
      </c>
      <c r="L45" s="3" t="n">
        <v>4</v>
      </c>
      <c r="M45" s="3" t="n">
        <v>23995454.5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3</v>
      </c>
      <c r="E46" s="3" t="n">
        <v>20918182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6972727.333333333</v>
      </c>
      <c r="K46" s="3" t="n">
        <v>0</v>
      </c>
      <c r="L46" s="3" t="n">
        <v>3</v>
      </c>
      <c r="M46" s="3" t="n">
        <v>20918182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-2</v>
      </c>
      <c r="E47" s="3" t="n">
        <v>0</v>
      </c>
      <c r="F47" s="3" t="n">
        <v>0</v>
      </c>
      <c r="G47" s="3" t="n">
        <v>0</v>
      </c>
      <c r="H47" s="3" t="n">
        <v>2</v>
      </c>
      <c r="I47" s="3" t="n">
        <v>1490910</v>
      </c>
      <c r="J47" s="3" t="n">
        <v>0</v>
      </c>
      <c r="K47" s="3" t="n">
        <v>0</v>
      </c>
      <c r="L47" s="3" t="n">
        <v>-4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57</v>
      </c>
      <c r="E48" s="3" t="n">
        <v>21660336.73521668</v>
      </c>
      <c r="F48" s="3" t="n">
        <v>0</v>
      </c>
      <c r="G48" s="3" t="n">
        <v>0</v>
      </c>
      <c r="H48" s="3" t="n">
        <v>1</v>
      </c>
      <c r="I48" s="3" t="n">
        <v>418182</v>
      </c>
      <c r="J48" s="3" t="n">
        <v>380005.9076353805</v>
      </c>
      <c r="K48" s="3" t="n">
        <v>380005.9076353805</v>
      </c>
      <c r="L48" s="3" t="n">
        <v>56</v>
      </c>
      <c r="M48" s="3" t="n">
        <v>21280330.82758131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4</v>
      </c>
      <c r="G49" s="3" t="n">
        <v>24163637</v>
      </c>
      <c r="H49" s="3" t="n">
        <v>4</v>
      </c>
      <c r="I49" s="3" t="n">
        <v>26045455</v>
      </c>
      <c r="J49" s="3" t="n">
        <v>6040909.25</v>
      </c>
      <c r="K49" s="3" t="n">
        <v>24163637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11</v>
      </c>
      <c r="E51" s="3" t="n">
        <v>4512200</v>
      </c>
      <c r="F51" s="3" t="n">
        <v>0</v>
      </c>
      <c r="G51" s="3" t="n">
        <v>0</v>
      </c>
      <c r="H51" s="3" t="n">
        <v>3</v>
      </c>
      <c r="I51" s="3" t="n">
        <v>9627273</v>
      </c>
      <c r="J51" s="3" t="n">
        <v>410200</v>
      </c>
      <c r="K51" s="3" t="n">
        <v>1230600</v>
      </c>
      <c r="L51" s="3" t="n">
        <v>8</v>
      </c>
      <c r="M51" s="3" t="n">
        <v>3281600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-1</v>
      </c>
      <c r="E52" s="3" t="n">
        <v>0</v>
      </c>
      <c r="F52" s="3" t="n">
        <v>0</v>
      </c>
      <c r="G52" s="3" t="n">
        <v>0</v>
      </c>
      <c r="H52" s="3" t="n">
        <v>1</v>
      </c>
      <c r="I52" s="3" t="n">
        <v>1281818</v>
      </c>
      <c r="J52" s="3" t="n">
        <v>0</v>
      </c>
      <c r="K52" s="3" t="n">
        <v>0</v>
      </c>
      <c r="L52" s="3" t="n">
        <v>-2</v>
      </c>
      <c r="M52" s="3" t="n">
        <v>0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69</v>
      </c>
      <c r="E53" s="3" t="n">
        <v>659827636.2274774</v>
      </c>
      <c r="F53" s="3" t="n">
        <v>0</v>
      </c>
      <c r="G53" s="3" t="n">
        <v>0</v>
      </c>
      <c r="H53" s="3" t="n">
        <v>1</v>
      </c>
      <c r="I53" s="3" t="n">
        <v>900000</v>
      </c>
      <c r="J53" s="3" t="n">
        <v>9562719.365615616</v>
      </c>
      <c r="K53" s="3" t="n">
        <v>9562719.365615616</v>
      </c>
      <c r="L53" s="3" t="n">
        <v>68</v>
      </c>
      <c r="M53" s="3" t="n">
        <v>650264916.8618618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10</v>
      </c>
      <c r="E54" s="3" t="n">
        <v>15635320.49783549</v>
      </c>
      <c r="F54" s="3" t="n">
        <v>6</v>
      </c>
      <c r="G54" s="3" t="n">
        <v>5290909</v>
      </c>
      <c r="H54" s="3" t="n">
        <v>1</v>
      </c>
      <c r="I54" s="3" t="n">
        <v>1045455</v>
      </c>
      <c r="J54" s="3" t="n">
        <v>1307889.343614718</v>
      </c>
      <c r="K54" s="3" t="n">
        <v>1307889.343614718</v>
      </c>
      <c r="L54" s="3" t="n">
        <v>15</v>
      </c>
      <c r="M54" s="3" t="n">
        <v>19618340.15422077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</v>
      </c>
      <c r="E55" s="3" t="n">
        <v>8909091</v>
      </c>
      <c r="F55" s="3" t="n">
        <v>1</v>
      </c>
      <c r="G55" s="3" t="n">
        <v>279682</v>
      </c>
      <c r="H55" s="3" t="n">
        <v>1</v>
      </c>
      <c r="I55" s="3" t="n">
        <v>4454545</v>
      </c>
      <c r="J55" s="3" t="n">
        <v>3062924.333333333</v>
      </c>
      <c r="K55" s="3" t="n">
        <v>3062924.333333333</v>
      </c>
      <c r="L55" s="3" t="n">
        <v>2</v>
      </c>
      <c r="M55" s="3" t="n">
        <v>6125848.666666666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114</v>
      </c>
      <c r="E56" s="3" t="n">
        <v>27620800.13215971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242287.7204575413</v>
      </c>
      <c r="K56" s="3" t="n">
        <v>0</v>
      </c>
      <c r="L56" s="3" t="n">
        <v>114</v>
      </c>
      <c r="M56" s="3" t="n">
        <v>27620800.13215971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1306</v>
      </c>
      <c r="E57" s="3" t="n">
        <v>82422724.5673769</v>
      </c>
      <c r="F57" s="3" t="n">
        <v>16</v>
      </c>
      <c r="G57" s="3" t="n">
        <v>6247273</v>
      </c>
      <c r="H57" s="3" t="n">
        <v>25</v>
      </c>
      <c r="I57" s="3" t="n">
        <v>2863635</v>
      </c>
      <c r="J57" s="3" t="n">
        <v>67072.61540648782</v>
      </c>
      <c r="K57" s="3" t="n">
        <v>1676815.385162195</v>
      </c>
      <c r="L57" s="3" t="n">
        <v>1297</v>
      </c>
      <c r="M57" s="3" t="n">
        <v>86993182.18221471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2</v>
      </c>
      <c r="E58" s="3" t="n">
        <v>1781818</v>
      </c>
      <c r="F58" s="3" t="n">
        <v>10</v>
      </c>
      <c r="G58" s="3" t="n">
        <v>181820</v>
      </c>
      <c r="H58" s="3" t="n">
        <v>3</v>
      </c>
      <c r="I58" s="3" t="n">
        <v>272727</v>
      </c>
      <c r="J58" s="3" t="n">
        <v>163636.5</v>
      </c>
      <c r="K58" s="3" t="n">
        <v>490909.5</v>
      </c>
      <c r="L58" s="3" t="n">
        <v>9</v>
      </c>
      <c r="M58" s="3" t="n">
        <v>1472728.5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120</v>
      </c>
      <c r="E2" s="3" t="n">
        <v>225007985.6374673</v>
      </c>
      <c r="F2" s="3" t="n">
        <v>32</v>
      </c>
      <c r="G2" s="3" t="n">
        <v>14361820</v>
      </c>
      <c r="H2" s="3" t="n">
        <v>1</v>
      </c>
      <c r="I2" s="3" t="n">
        <v>395455</v>
      </c>
      <c r="J2" s="3" t="n">
        <v>1574801.352878074</v>
      </c>
      <c r="K2" s="3" t="n">
        <v>1574801.352878074</v>
      </c>
      <c r="L2" s="3" t="n">
        <v>151</v>
      </c>
      <c r="M2" s="3" t="n">
        <v>237795004.2845893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42</v>
      </c>
      <c r="E3" s="3" t="n">
        <v>37248199.45075987</v>
      </c>
      <c r="F3" s="3" t="n">
        <v>5</v>
      </c>
      <c r="G3" s="3" t="n">
        <v>7986364</v>
      </c>
      <c r="H3" s="3" t="n">
        <v>9</v>
      </c>
      <c r="I3" s="3" t="n">
        <v>11627273</v>
      </c>
      <c r="J3" s="3" t="n">
        <v>962437.5202289334</v>
      </c>
      <c r="K3" s="3" t="n">
        <v>8661937.6820604</v>
      </c>
      <c r="L3" s="3" t="n">
        <v>38</v>
      </c>
      <c r="M3" s="3" t="n">
        <v>36572625.76869947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379</v>
      </c>
      <c r="E4" s="3" t="n">
        <v>165433500.9600393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436500.0025330853</v>
      </c>
      <c r="K4" s="3" t="n">
        <v>0</v>
      </c>
      <c r="L4" s="3" t="n">
        <v>379</v>
      </c>
      <c r="M4" s="3" t="n">
        <v>165433500.9600393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257</v>
      </c>
      <c r="E5" s="3" t="n">
        <v>326094052.9942181</v>
      </c>
      <c r="F5" s="3" t="n">
        <v>49</v>
      </c>
      <c r="G5" s="3" t="n">
        <v>3327280</v>
      </c>
      <c r="H5" s="3" t="n">
        <v>5</v>
      </c>
      <c r="I5" s="3" t="n">
        <v>1281818</v>
      </c>
      <c r="J5" s="3" t="n">
        <v>1076540.303902673</v>
      </c>
      <c r="K5" s="3" t="n">
        <v>5382701.519513367</v>
      </c>
      <c r="L5" s="3" t="n">
        <v>301</v>
      </c>
      <c r="M5" s="3" t="n">
        <v>324038631.4747047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11</v>
      </c>
      <c r="E6" s="3" t="n">
        <v>4052096.923076923</v>
      </c>
      <c r="F6" s="3" t="n">
        <v>6</v>
      </c>
      <c r="G6" s="3" t="n">
        <v>1172727</v>
      </c>
      <c r="H6" s="3" t="n">
        <v>1</v>
      </c>
      <c r="I6" s="3" t="n">
        <v>363636</v>
      </c>
      <c r="J6" s="3" t="n">
        <v>307342.5837104073</v>
      </c>
      <c r="K6" s="3" t="n">
        <v>307342.5837104073</v>
      </c>
      <c r="L6" s="3" t="n">
        <v>16</v>
      </c>
      <c r="M6" s="3" t="n">
        <v>4917481.339366516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-61</v>
      </c>
      <c r="E8" s="3" t="n">
        <v>18837751.76271209</v>
      </c>
      <c r="F8" s="3" t="n">
        <v>0</v>
      </c>
      <c r="G8" s="3" t="n">
        <v>0</v>
      </c>
      <c r="H8" s="3" t="n">
        <v>16</v>
      </c>
      <c r="I8" s="3" t="n">
        <v>2509088</v>
      </c>
      <c r="J8" s="3" t="n">
        <v>0</v>
      </c>
      <c r="K8" s="3" t="n">
        <v>0</v>
      </c>
      <c r="L8" s="3" t="n">
        <v>-77</v>
      </c>
      <c r="M8" s="3" t="n">
        <v>18837751.76271209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17</v>
      </c>
      <c r="E9" s="3" t="n">
        <v>14590365.02486994</v>
      </c>
      <c r="F9" s="3" t="n">
        <v>0</v>
      </c>
      <c r="G9" s="3" t="n">
        <v>0</v>
      </c>
      <c r="H9" s="3" t="n">
        <v>3</v>
      </c>
      <c r="I9" s="3" t="n">
        <v>4590909</v>
      </c>
      <c r="J9" s="3" t="n">
        <v>858256.7661688201</v>
      </c>
      <c r="K9" s="3" t="n">
        <v>2574770.29850646</v>
      </c>
      <c r="L9" s="3" t="n">
        <v>14</v>
      </c>
      <c r="M9" s="3" t="n">
        <v>12015594.72636348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354</v>
      </c>
      <c r="E10" s="3" t="n">
        <v>132046745.2091816</v>
      </c>
      <c r="F10" s="3" t="n">
        <v>395</v>
      </c>
      <c r="G10" s="3" t="n">
        <v>-4385759</v>
      </c>
      <c r="H10" s="3" t="n">
        <v>21</v>
      </c>
      <c r="I10" s="3" t="n">
        <v>33081819</v>
      </c>
      <c r="J10" s="3" t="n">
        <v>170441.9041511103</v>
      </c>
      <c r="K10" s="3" t="n">
        <v>3579279.987173317</v>
      </c>
      <c r="L10" s="3" t="n">
        <v>728</v>
      </c>
      <c r="M10" s="3" t="n">
        <v>124081706.2220083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7</v>
      </c>
      <c r="E11" s="3" t="n">
        <v>10959543.07674219</v>
      </c>
      <c r="F11" s="3" t="n">
        <v>85</v>
      </c>
      <c r="G11" s="3" t="n">
        <v>83347411.5159671</v>
      </c>
      <c r="H11" s="3" t="n">
        <v>42</v>
      </c>
      <c r="I11" s="3" t="n">
        <v>65799999</v>
      </c>
      <c r="J11" s="3" t="n">
        <v>1025075.593399014</v>
      </c>
      <c r="K11" s="3" t="n">
        <v>43053174.92275859</v>
      </c>
      <c r="L11" s="3" t="n">
        <v>50</v>
      </c>
      <c r="M11" s="3" t="n">
        <v>51253779.6699507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6</v>
      </c>
      <c r="E12" s="3" t="n">
        <v>18668430</v>
      </c>
      <c r="F12" s="3" t="n">
        <v>15</v>
      </c>
      <c r="G12" s="3" t="n">
        <v>40909095</v>
      </c>
      <c r="H12" s="3" t="n">
        <v>4</v>
      </c>
      <c r="I12" s="3" t="n">
        <v>11263637</v>
      </c>
      <c r="J12" s="3" t="n">
        <v>2837025</v>
      </c>
      <c r="K12" s="3" t="n">
        <v>11348100</v>
      </c>
      <c r="L12" s="3" t="n">
        <v>17</v>
      </c>
      <c r="M12" s="3" t="n">
        <v>48229425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452</v>
      </c>
      <c r="E14" s="3" t="n">
        <v>76650000.89035915</v>
      </c>
      <c r="F14" s="3" t="n">
        <v>71</v>
      </c>
      <c r="G14" s="3" t="n">
        <v>19699988</v>
      </c>
      <c r="H14" s="3" t="n">
        <v>26</v>
      </c>
      <c r="I14" s="3" t="n">
        <v>4218181</v>
      </c>
      <c r="J14" s="3" t="n">
        <v>184225.6001727708</v>
      </c>
      <c r="K14" s="3" t="n">
        <v>4789865.604492042</v>
      </c>
      <c r="L14" s="3" t="n">
        <v>497</v>
      </c>
      <c r="M14" s="3" t="n">
        <v>91560123.28586711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1252</v>
      </c>
      <c r="E15" s="3" t="n">
        <v>2067614447.286592</v>
      </c>
      <c r="F15" s="3" t="n">
        <v>6</v>
      </c>
      <c r="G15" s="3" t="n">
        <v>3245454</v>
      </c>
      <c r="H15" s="3" t="n">
        <v>35</v>
      </c>
      <c r="I15" s="3" t="n">
        <v>3700002</v>
      </c>
      <c r="J15" s="3" t="n">
        <v>1646152.544742919</v>
      </c>
      <c r="K15" s="3" t="n">
        <v>57615339.06600217</v>
      </c>
      <c r="L15" s="3" t="n">
        <v>1223</v>
      </c>
      <c r="M15" s="3" t="n">
        <v>2013244562.22059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798.25</v>
      </c>
      <c r="E16" s="3" t="n">
        <v>503704773.3509784</v>
      </c>
      <c r="F16" s="3" t="n">
        <v>1473.49</v>
      </c>
      <c r="G16" s="3" t="n">
        <v>379825920.4840329</v>
      </c>
      <c r="H16" s="3" t="n">
        <v>547</v>
      </c>
      <c r="I16" s="3" t="n">
        <v>255295723</v>
      </c>
      <c r="J16" s="3" t="n">
        <v>388922.4532010756</v>
      </c>
      <c r="K16" s="3" t="n">
        <v>212740581.9009883</v>
      </c>
      <c r="L16" s="3" t="n">
        <v>1724.74</v>
      </c>
      <c r="M16" s="3" t="n">
        <v>670790111.9340229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2</v>
      </c>
      <c r="E18" s="3" t="n">
        <v>6086364</v>
      </c>
      <c r="F18" s="3" t="n">
        <v>2</v>
      </c>
      <c r="G18" s="3" t="n">
        <v>6727272</v>
      </c>
      <c r="H18" s="3" t="n">
        <v>0</v>
      </c>
      <c r="I18" s="3" t="n">
        <v>0</v>
      </c>
      <c r="J18" s="3" t="n">
        <v>3203409</v>
      </c>
      <c r="K18" s="3" t="n">
        <v>0</v>
      </c>
      <c r="L18" s="3" t="n">
        <v>4</v>
      </c>
      <c r="M18" s="3" t="n">
        <v>12813636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88</v>
      </c>
      <c r="E19" s="3" t="n">
        <v>2684529195.798519</v>
      </c>
      <c r="F19" s="3" t="n">
        <v>11</v>
      </c>
      <c r="G19" s="3" t="n">
        <v>156428181</v>
      </c>
      <c r="H19" s="3" t="n">
        <v>13</v>
      </c>
      <c r="I19" s="3" t="n">
        <v>86463637</v>
      </c>
      <c r="J19" s="3" t="n">
        <v>28696539.159581</v>
      </c>
      <c r="K19" s="3" t="n">
        <v>373055009.074553</v>
      </c>
      <c r="L19" s="3" t="n">
        <v>86</v>
      </c>
      <c r="M19" s="3" t="n">
        <v>2467902367.723966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16</v>
      </c>
      <c r="E20" s="3" t="n">
        <v>761286051.2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47580378.2</v>
      </c>
      <c r="K20" s="3" t="n">
        <v>0</v>
      </c>
      <c r="L20" s="3" t="n">
        <v>16</v>
      </c>
      <c r="M20" s="3" t="n">
        <v>761286051.2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2</v>
      </c>
      <c r="E21" s="3" t="n">
        <v>50458623.52312836</v>
      </c>
      <c r="F21" s="3" t="n">
        <v>0</v>
      </c>
      <c r="G21" s="3" t="n">
        <v>0</v>
      </c>
      <c r="H21" s="3" t="n">
        <v>1</v>
      </c>
      <c r="I21" s="3" t="n">
        <v>14545455</v>
      </c>
      <c r="J21" s="3" t="n">
        <v>25229311.76156418</v>
      </c>
      <c r="K21" s="3" t="n">
        <v>25229311.76156418</v>
      </c>
      <c r="L21" s="3" t="n">
        <v>1</v>
      </c>
      <c r="M21" s="3" t="n">
        <v>25229311.76156418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</v>
      </c>
      <c r="E22" s="3" t="n">
        <v>1215305136.545455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202550856.0909091</v>
      </c>
      <c r="K22" s="3" t="n">
        <v>0</v>
      </c>
      <c r="L22" s="3" t="n">
        <v>6</v>
      </c>
      <c r="M22" s="3" t="n">
        <v>1215305136.545455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-5</v>
      </c>
      <c r="E23" s="3" t="n">
        <v>18050563.01745105</v>
      </c>
      <c r="F23" s="3" t="n">
        <v>5</v>
      </c>
      <c r="G23" s="3" t="n">
        <v>71818182</v>
      </c>
      <c r="H23" s="3" t="n">
        <v>1</v>
      </c>
      <c r="I23" s="3" t="n">
        <v>18000000</v>
      </c>
      <c r="J23" s="3" t="n">
        <v>0</v>
      </c>
      <c r="K23" s="3" t="n">
        <v>0</v>
      </c>
      <c r="L23" s="3" t="n">
        <v>-1</v>
      </c>
      <c r="M23" s="3" t="n">
        <v>89868745.01745105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45</v>
      </c>
      <c r="E24" s="3" t="n">
        <v>2989131139.222743</v>
      </c>
      <c r="F24" s="3" t="n">
        <v>0</v>
      </c>
      <c r="G24" s="3" t="n">
        <v>0</v>
      </c>
      <c r="H24" s="3" t="n">
        <v>3</v>
      </c>
      <c r="I24" s="3" t="n">
        <v>46636364</v>
      </c>
      <c r="J24" s="3" t="n">
        <v>66425136.42717206</v>
      </c>
      <c r="K24" s="3" t="n">
        <v>199275409.2815162</v>
      </c>
      <c r="L24" s="3" t="n">
        <v>42</v>
      </c>
      <c r="M24" s="3" t="n">
        <v>2789855729.941227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0</v>
      </c>
      <c r="E25" s="3" t="n">
        <v>0</v>
      </c>
      <c r="F25" s="3" t="n">
        <v>1</v>
      </c>
      <c r="G25" s="3" t="n">
        <v>29283636</v>
      </c>
      <c r="H25" s="3" t="n">
        <v>0</v>
      </c>
      <c r="I25" s="3" t="n">
        <v>0</v>
      </c>
      <c r="J25" s="3" t="n">
        <v>29283636</v>
      </c>
      <c r="K25" s="3" t="n">
        <v>0</v>
      </c>
      <c r="L25" s="3" t="n">
        <v>1</v>
      </c>
      <c r="M25" s="3" t="n">
        <v>29283636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-14</v>
      </c>
      <c r="E26" s="3" t="n">
        <v>28036363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-14</v>
      </c>
      <c r="M26" s="3" t="n">
        <v>28036363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6</v>
      </c>
      <c r="E28" s="3" t="n">
        <v>642006463</v>
      </c>
      <c r="F28" s="3" t="n">
        <v>1</v>
      </c>
      <c r="G28" s="3" t="n">
        <v>12272727</v>
      </c>
      <c r="H28" s="3" t="n">
        <v>0</v>
      </c>
      <c r="I28" s="3" t="n">
        <v>0</v>
      </c>
      <c r="J28" s="3" t="n">
        <v>93468455.71428572</v>
      </c>
      <c r="K28" s="3" t="n">
        <v>0</v>
      </c>
      <c r="L28" s="3" t="n">
        <v>7</v>
      </c>
      <c r="M28" s="3" t="n">
        <v>654279190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5</v>
      </c>
      <c r="E29" s="3" t="n">
        <v>34108765.98214286</v>
      </c>
      <c r="F29" s="3" t="n">
        <v>25</v>
      </c>
      <c r="G29" s="3" t="n">
        <v>103454546</v>
      </c>
      <c r="H29" s="3" t="n">
        <v>4</v>
      </c>
      <c r="I29" s="3" t="n">
        <v>44718182</v>
      </c>
      <c r="J29" s="3" t="n">
        <v>4585443.732738095</v>
      </c>
      <c r="K29" s="3" t="n">
        <v>18341774.93095238</v>
      </c>
      <c r="L29" s="3" t="n">
        <v>26</v>
      </c>
      <c r="M29" s="3" t="n">
        <v>119221537.0511905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-6</v>
      </c>
      <c r="E30" s="3" t="n">
        <v>34873636</v>
      </c>
      <c r="F30" s="3" t="n">
        <v>42</v>
      </c>
      <c r="G30" s="3" t="n">
        <v>412194543</v>
      </c>
      <c r="H30" s="3" t="n">
        <v>25</v>
      </c>
      <c r="I30" s="3" t="n">
        <v>211454547</v>
      </c>
      <c r="J30" s="3" t="n">
        <v>12418560.52777778</v>
      </c>
      <c r="K30" s="3" t="n">
        <v>310464013.1944445</v>
      </c>
      <c r="L30" s="3" t="n">
        <v>11</v>
      </c>
      <c r="M30" s="3" t="n">
        <v>136604165.8055555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2</v>
      </c>
      <c r="E31" s="3" t="n">
        <v>16592492.76549074</v>
      </c>
      <c r="F31" s="3" t="n">
        <v>2</v>
      </c>
      <c r="G31" s="3" t="n">
        <v>19620000</v>
      </c>
      <c r="H31" s="3" t="n">
        <v>3</v>
      </c>
      <c r="I31" s="3" t="n">
        <v>31472727</v>
      </c>
      <c r="J31" s="3" t="n">
        <v>9053123.191372685</v>
      </c>
      <c r="K31" s="3" t="n">
        <v>27159369.57411806</v>
      </c>
      <c r="L31" s="3" t="n">
        <v>1</v>
      </c>
      <c r="M31" s="3" t="n">
        <v>9053123.191372685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6</v>
      </c>
      <c r="E34" s="3" t="n">
        <v>109061617.4002677</v>
      </c>
      <c r="F34" s="3" t="n">
        <v>7</v>
      </c>
      <c r="G34" s="3" t="n">
        <v>118354545</v>
      </c>
      <c r="H34" s="3" t="n">
        <v>0</v>
      </c>
      <c r="I34" s="3" t="n">
        <v>0</v>
      </c>
      <c r="J34" s="3" t="n">
        <v>17493550.95386674</v>
      </c>
      <c r="K34" s="3" t="n">
        <v>0</v>
      </c>
      <c r="L34" s="3" t="n">
        <v>13</v>
      </c>
      <c r="M34" s="3" t="n">
        <v>227416162.4002677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10</v>
      </c>
      <c r="E35" s="3" t="n">
        <v>121890909</v>
      </c>
      <c r="F35" s="3" t="n">
        <v>0</v>
      </c>
      <c r="G35" s="3" t="n">
        <v>0</v>
      </c>
      <c r="H35" s="3" t="n">
        <v>3</v>
      </c>
      <c r="I35" s="3" t="n">
        <v>28181818</v>
      </c>
      <c r="J35" s="3" t="n">
        <v>12189090.9</v>
      </c>
      <c r="K35" s="3" t="n">
        <v>36567272.7</v>
      </c>
      <c r="L35" s="3" t="n">
        <v>7</v>
      </c>
      <c r="M35" s="3" t="n">
        <v>85323636.3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2</v>
      </c>
      <c r="E36" s="3" t="n">
        <v>21975584.28571428</v>
      </c>
      <c r="F36" s="3" t="n">
        <v>5</v>
      </c>
      <c r="G36" s="3" t="n">
        <v>26718184</v>
      </c>
      <c r="H36" s="3" t="n">
        <v>1</v>
      </c>
      <c r="I36" s="3" t="n">
        <v>6954545</v>
      </c>
      <c r="J36" s="3" t="n">
        <v>6956252.612244898</v>
      </c>
      <c r="K36" s="3" t="n">
        <v>6956252.612244898</v>
      </c>
      <c r="L36" s="3" t="n">
        <v>6</v>
      </c>
      <c r="M36" s="3" t="n">
        <v>41737515.67346939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</v>
      </c>
      <c r="E37" s="3" t="n">
        <v>61856354.5238095</v>
      </c>
      <c r="F37" s="3" t="n">
        <v>3</v>
      </c>
      <c r="G37" s="3" t="n">
        <v>4445454</v>
      </c>
      <c r="H37" s="3" t="n">
        <v>1</v>
      </c>
      <c r="I37" s="3" t="n">
        <v>1481818</v>
      </c>
      <c r="J37" s="3" t="n">
        <v>5100139.117216116</v>
      </c>
      <c r="K37" s="3" t="n">
        <v>5100139.117216116</v>
      </c>
      <c r="L37" s="3" t="n">
        <v>12</v>
      </c>
      <c r="M37" s="3" t="n">
        <v>61201669.40659338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21</v>
      </c>
      <c r="E38" s="3" t="n">
        <v>61976489.27296297</v>
      </c>
      <c r="F38" s="3" t="n">
        <v>20</v>
      </c>
      <c r="G38" s="3" t="n">
        <v>40120686</v>
      </c>
      <c r="H38" s="3" t="n">
        <v>7</v>
      </c>
      <c r="I38" s="3" t="n">
        <v>32163637</v>
      </c>
      <c r="J38" s="3" t="n">
        <v>2490175.006657633</v>
      </c>
      <c r="K38" s="3" t="n">
        <v>17431225.04660343</v>
      </c>
      <c r="L38" s="3" t="n">
        <v>34</v>
      </c>
      <c r="M38" s="3" t="n">
        <v>84665950.22635953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55</v>
      </c>
      <c r="E39" s="3" t="n">
        <v>226355398.1016258</v>
      </c>
      <c r="F39" s="3" t="n">
        <v>22</v>
      </c>
      <c r="G39" s="3" t="n">
        <v>116019201</v>
      </c>
      <c r="H39" s="3" t="n">
        <v>5</v>
      </c>
      <c r="I39" s="3" t="n">
        <v>29254544</v>
      </c>
      <c r="J39" s="3" t="n">
        <v>4446423.36495618</v>
      </c>
      <c r="K39" s="3" t="n">
        <v>22232116.8247809</v>
      </c>
      <c r="L39" s="3" t="n">
        <v>72</v>
      </c>
      <c r="M39" s="3" t="n">
        <v>320142482.2768449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23</v>
      </c>
      <c r="E40" s="3" t="n">
        <v>51131642.71428572</v>
      </c>
      <c r="F40" s="3" t="n">
        <v>1</v>
      </c>
      <c r="G40" s="3" t="n">
        <v>5227273</v>
      </c>
      <c r="H40" s="3" t="n">
        <v>0</v>
      </c>
      <c r="I40" s="3" t="n">
        <v>0</v>
      </c>
      <c r="J40" s="3" t="n">
        <v>2348288.154761905</v>
      </c>
      <c r="K40" s="3" t="n">
        <v>0</v>
      </c>
      <c r="L40" s="3" t="n">
        <v>24</v>
      </c>
      <c r="M40" s="3" t="n">
        <v>56358915.71428572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34</v>
      </c>
      <c r="E41" s="3" t="n">
        <v>130439044.8322165</v>
      </c>
      <c r="F41" s="3" t="n">
        <v>0</v>
      </c>
      <c r="G41" s="3" t="n">
        <v>0</v>
      </c>
      <c r="H41" s="3" t="n">
        <v>2</v>
      </c>
      <c r="I41" s="3" t="n">
        <v>8581819</v>
      </c>
      <c r="J41" s="3" t="n">
        <v>3836442.495065192</v>
      </c>
      <c r="K41" s="3" t="n">
        <v>7672884.990130384</v>
      </c>
      <c r="L41" s="3" t="n">
        <v>32</v>
      </c>
      <c r="M41" s="3" t="n">
        <v>122766159.8420862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62</v>
      </c>
      <c r="E42" s="3" t="n">
        <v>262451720.0052269</v>
      </c>
      <c r="F42" s="3" t="n">
        <v>1</v>
      </c>
      <c r="G42" s="3" t="n">
        <v>3254545</v>
      </c>
      <c r="H42" s="3" t="n">
        <v>22</v>
      </c>
      <c r="I42" s="3" t="n">
        <v>52718182</v>
      </c>
      <c r="J42" s="3" t="n">
        <v>4217559.761987729</v>
      </c>
      <c r="K42" s="3" t="n">
        <v>92786314.76373003</v>
      </c>
      <c r="L42" s="3" t="n">
        <v>41</v>
      </c>
      <c r="M42" s="3" t="n">
        <v>172919950.2414969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-30</v>
      </c>
      <c r="E43" s="3" t="n">
        <v>-12663117.38563417</v>
      </c>
      <c r="F43" s="3" t="n">
        <v>44</v>
      </c>
      <c r="G43" s="3" t="n">
        <v>30179799</v>
      </c>
      <c r="H43" s="3" t="n">
        <v>38</v>
      </c>
      <c r="I43" s="3" t="n">
        <v>94754412</v>
      </c>
      <c r="J43" s="3" t="n">
        <v>1251191.543883273</v>
      </c>
      <c r="K43" s="3" t="n">
        <v>47545278.66756438</v>
      </c>
      <c r="L43" s="3" t="n">
        <v>-24</v>
      </c>
      <c r="M43" s="3" t="n">
        <v>-30028597.05319855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4</v>
      </c>
      <c r="E45" s="3" t="n">
        <v>23995454.5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5998863.625</v>
      </c>
      <c r="K45" s="3" t="n">
        <v>0</v>
      </c>
      <c r="L45" s="3" t="n">
        <v>4</v>
      </c>
      <c r="M45" s="3" t="n">
        <v>23995454.5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3</v>
      </c>
      <c r="E46" s="3" t="n">
        <v>20918182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6972727.333333333</v>
      </c>
      <c r="K46" s="3" t="n">
        <v>0</v>
      </c>
      <c r="L46" s="3" t="n">
        <v>3</v>
      </c>
      <c r="M46" s="3" t="n">
        <v>20918182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-4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-4</v>
      </c>
      <c r="M47" s="3" t="n">
        <v>0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56</v>
      </c>
      <c r="E48" s="3" t="n">
        <v>21280330.82758131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380005.9076353805</v>
      </c>
      <c r="K48" s="3" t="n">
        <v>0</v>
      </c>
      <c r="L48" s="3" t="n">
        <v>56</v>
      </c>
      <c r="M48" s="3" t="n">
        <v>21280330.82758131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1</v>
      </c>
      <c r="G49" s="3" t="n">
        <v>8000000</v>
      </c>
      <c r="H49" s="3" t="n">
        <v>2</v>
      </c>
      <c r="I49" s="3" t="n">
        <v>18172727</v>
      </c>
      <c r="J49" s="3" t="n">
        <v>8000000</v>
      </c>
      <c r="K49" s="3" t="n">
        <v>16000000</v>
      </c>
      <c r="L49" s="3" t="n">
        <v>-1</v>
      </c>
      <c r="M49" s="3" t="n">
        <v>-8000000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8</v>
      </c>
      <c r="E51" s="3" t="n">
        <v>3281600</v>
      </c>
      <c r="F51" s="3" t="n">
        <v>220</v>
      </c>
      <c r="G51" s="3" t="n">
        <v>58727309</v>
      </c>
      <c r="H51" s="3" t="n">
        <v>6</v>
      </c>
      <c r="I51" s="3" t="n">
        <v>3818181</v>
      </c>
      <c r="J51" s="3" t="n">
        <v>271968.899122807</v>
      </c>
      <c r="K51" s="3" t="n">
        <v>1631813.394736842</v>
      </c>
      <c r="L51" s="3" t="n">
        <v>222</v>
      </c>
      <c r="M51" s="3" t="n">
        <v>60377095.60526316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-2</v>
      </c>
      <c r="E52" s="3" t="n">
        <v>0</v>
      </c>
      <c r="F52" s="3" t="n">
        <v>6</v>
      </c>
      <c r="G52" s="3" t="n">
        <v>3690909</v>
      </c>
      <c r="H52" s="3" t="n">
        <v>2</v>
      </c>
      <c r="I52" s="3" t="n">
        <v>2636364</v>
      </c>
      <c r="J52" s="3" t="n">
        <v>922727.25</v>
      </c>
      <c r="K52" s="3" t="n">
        <v>1845454.5</v>
      </c>
      <c r="L52" s="3" t="n">
        <v>2</v>
      </c>
      <c r="M52" s="3" t="n">
        <v>1845454.5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68</v>
      </c>
      <c r="E53" s="3" t="n">
        <v>650264916.8618618</v>
      </c>
      <c r="F53" s="3" t="n">
        <v>0</v>
      </c>
      <c r="G53" s="3" t="n">
        <v>0</v>
      </c>
      <c r="H53" s="3" t="n">
        <v>20</v>
      </c>
      <c r="I53" s="3" t="n">
        <v>5860000</v>
      </c>
      <c r="J53" s="3" t="n">
        <v>9562719.365615616</v>
      </c>
      <c r="K53" s="3" t="n">
        <v>191254387.3123123</v>
      </c>
      <c r="L53" s="3" t="n">
        <v>48</v>
      </c>
      <c r="M53" s="3" t="n">
        <v>459010529.5495495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15</v>
      </c>
      <c r="E54" s="3" t="n">
        <v>19618340.15422077</v>
      </c>
      <c r="F54" s="3" t="n">
        <v>0</v>
      </c>
      <c r="G54" s="3" t="n">
        <v>0</v>
      </c>
      <c r="H54" s="3" t="n">
        <v>4</v>
      </c>
      <c r="I54" s="3" t="n">
        <v>4072727</v>
      </c>
      <c r="J54" s="3" t="n">
        <v>1307889.343614718</v>
      </c>
      <c r="K54" s="3" t="n">
        <v>5231557.374458874</v>
      </c>
      <c r="L54" s="3" t="n">
        <v>11</v>
      </c>
      <c r="M54" s="3" t="n">
        <v>14386782.7797619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2</v>
      </c>
      <c r="E55" s="3" t="n">
        <v>6125848.666666666</v>
      </c>
      <c r="F55" s="3" t="n">
        <v>8</v>
      </c>
      <c r="G55" s="3" t="n">
        <v>23546907</v>
      </c>
      <c r="H55" s="3" t="n">
        <v>1</v>
      </c>
      <c r="I55" s="3" t="n">
        <v>4772727</v>
      </c>
      <c r="J55" s="3" t="n">
        <v>2967275.566666666</v>
      </c>
      <c r="K55" s="3" t="n">
        <v>2967275.566666666</v>
      </c>
      <c r="L55" s="3" t="n">
        <v>9</v>
      </c>
      <c r="M55" s="3" t="n">
        <v>26705480.1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114</v>
      </c>
      <c r="E56" s="3" t="n">
        <v>27620800.13215971</v>
      </c>
      <c r="F56" s="3" t="n">
        <v>11</v>
      </c>
      <c r="G56" s="3" t="n">
        <v>2863639</v>
      </c>
      <c r="H56" s="3" t="n">
        <v>2</v>
      </c>
      <c r="I56" s="3" t="n">
        <v>3063637</v>
      </c>
      <c r="J56" s="3" t="n">
        <v>243875.5130572777</v>
      </c>
      <c r="K56" s="3" t="n">
        <v>487751.0261145554</v>
      </c>
      <c r="L56" s="3" t="n">
        <v>123</v>
      </c>
      <c r="M56" s="3" t="n">
        <v>29996688.10604516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1297</v>
      </c>
      <c r="E57" s="3" t="n">
        <v>86993182.18221471</v>
      </c>
      <c r="F57" s="3" t="n">
        <v>253</v>
      </c>
      <c r="G57" s="3" t="n">
        <v>9759671</v>
      </c>
      <c r="H57" s="3" t="n">
        <v>72</v>
      </c>
      <c r="I57" s="3" t="n">
        <v>12843638</v>
      </c>
      <c r="J57" s="3" t="n">
        <v>62421.19560142884</v>
      </c>
      <c r="K57" s="3" t="n">
        <v>4494326.083302877</v>
      </c>
      <c r="L57" s="3" t="n">
        <v>1478</v>
      </c>
      <c r="M57" s="3" t="n">
        <v>92258527.09891184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9</v>
      </c>
      <c r="E58" s="3" t="n">
        <v>1472728.5</v>
      </c>
      <c r="F58" s="3" t="n">
        <v>0</v>
      </c>
      <c r="G58" s="3" t="n">
        <v>0</v>
      </c>
      <c r="H58" s="3" t="n">
        <v>2</v>
      </c>
      <c r="I58" s="3" t="n">
        <v>2200000</v>
      </c>
      <c r="J58" s="3" t="n">
        <v>163636.5</v>
      </c>
      <c r="K58" s="3" t="n">
        <v>327273</v>
      </c>
      <c r="L58" s="3" t="n">
        <v>7</v>
      </c>
      <c r="M58" s="3" t="n">
        <v>1145455.5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151</v>
      </c>
      <c r="E2" s="3" t="n">
        <v>237795004.2845893</v>
      </c>
      <c r="F2" s="3" t="n">
        <v>35</v>
      </c>
      <c r="G2" s="3" t="n">
        <v>13227273</v>
      </c>
      <c r="H2" s="3" t="n">
        <v>0</v>
      </c>
      <c r="I2" s="3" t="n">
        <v>0</v>
      </c>
      <c r="J2" s="3" t="n">
        <v>1349582.135938652</v>
      </c>
      <c r="K2" s="3" t="n">
        <v>0</v>
      </c>
      <c r="L2" s="3" t="n">
        <v>186</v>
      </c>
      <c r="M2" s="3" t="n">
        <v>251022277.2845893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38</v>
      </c>
      <c r="E3" s="3" t="n">
        <v>36572625.76869947</v>
      </c>
      <c r="F3" s="3" t="n">
        <v>6</v>
      </c>
      <c r="G3" s="3" t="n">
        <v>5218180</v>
      </c>
      <c r="H3" s="3" t="n">
        <v>13</v>
      </c>
      <c r="I3" s="3" t="n">
        <v>13700001</v>
      </c>
      <c r="J3" s="3" t="n">
        <v>949791.0401977153</v>
      </c>
      <c r="K3" s="3" t="n">
        <v>12347283.5225703</v>
      </c>
      <c r="L3" s="3" t="n">
        <v>31</v>
      </c>
      <c r="M3" s="3" t="n">
        <v>29443522.24612918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379</v>
      </c>
      <c r="E4" s="3" t="n">
        <v>165433500.9600393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436500.0025330853</v>
      </c>
      <c r="K4" s="3" t="n">
        <v>0</v>
      </c>
      <c r="L4" s="3" t="n">
        <v>379</v>
      </c>
      <c r="M4" s="3" t="n">
        <v>165433500.9600393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301</v>
      </c>
      <c r="E5" s="3" t="n">
        <v>324038631.4747047</v>
      </c>
      <c r="F5" s="3" t="n">
        <v>53</v>
      </c>
      <c r="G5" s="3" t="n">
        <v>6538182</v>
      </c>
      <c r="H5" s="3" t="n">
        <v>4</v>
      </c>
      <c r="I5" s="3" t="n">
        <v>781818</v>
      </c>
      <c r="J5" s="3" t="n">
        <v>933832.8064257194</v>
      </c>
      <c r="K5" s="3" t="n">
        <v>3735331.225702878</v>
      </c>
      <c r="L5" s="3" t="n">
        <v>350</v>
      </c>
      <c r="M5" s="3" t="n">
        <v>326841482.2490018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16</v>
      </c>
      <c r="E6" s="3" t="n">
        <v>4917481.339366516</v>
      </c>
      <c r="F6" s="3" t="n">
        <v>4</v>
      </c>
      <c r="G6" s="3" t="n">
        <v>618182</v>
      </c>
      <c r="H6" s="3" t="n">
        <v>0</v>
      </c>
      <c r="I6" s="3" t="n">
        <v>0</v>
      </c>
      <c r="J6" s="3" t="n">
        <v>276783.1669683258</v>
      </c>
      <c r="K6" s="3" t="n">
        <v>0</v>
      </c>
      <c r="L6" s="3" t="n">
        <v>20</v>
      </c>
      <c r="M6" s="3" t="n">
        <v>5535663.339366516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-77</v>
      </c>
      <c r="E8" s="3" t="n">
        <v>18837751.76271209</v>
      </c>
      <c r="F8" s="3" t="n">
        <v>100</v>
      </c>
      <c r="G8" s="3" t="n">
        <v>11454500</v>
      </c>
      <c r="H8" s="3" t="n">
        <v>20</v>
      </c>
      <c r="I8" s="3" t="n">
        <v>2918181</v>
      </c>
      <c r="J8" s="3" t="n">
        <v>1317054.424465743</v>
      </c>
      <c r="K8" s="3" t="n">
        <v>26341088.48931486</v>
      </c>
      <c r="L8" s="3" t="n">
        <v>3</v>
      </c>
      <c r="M8" s="3" t="n">
        <v>3951163.27339723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14</v>
      </c>
      <c r="E9" s="3" t="n">
        <v>12015594.72636348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858256.76616882</v>
      </c>
      <c r="K9" s="3" t="n">
        <v>0</v>
      </c>
      <c r="L9" s="3" t="n">
        <v>14</v>
      </c>
      <c r="M9" s="3" t="n">
        <v>12015594.72636348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728</v>
      </c>
      <c r="E10" s="3" t="n">
        <v>124081706.2220083</v>
      </c>
      <c r="F10" s="3" t="n">
        <v>360</v>
      </c>
      <c r="G10" s="3" t="n">
        <v>106792715.009471</v>
      </c>
      <c r="H10" s="3" t="n">
        <v>23</v>
      </c>
      <c r="I10" s="3" t="n">
        <v>41483669</v>
      </c>
      <c r="J10" s="3" t="n">
        <v>212200.7548083449</v>
      </c>
      <c r="K10" s="3" t="n">
        <v>4880617.360591933</v>
      </c>
      <c r="L10" s="3" t="n">
        <v>1065</v>
      </c>
      <c r="M10" s="3" t="n">
        <v>225993803.8708873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50</v>
      </c>
      <c r="E11" s="3" t="n">
        <v>51253779.6699507</v>
      </c>
      <c r="F11" s="3" t="n">
        <v>15</v>
      </c>
      <c r="G11" s="3" t="n">
        <v>28260439.99052903</v>
      </c>
      <c r="H11" s="3" t="n">
        <v>34</v>
      </c>
      <c r="I11" s="3" t="n">
        <v>60745453</v>
      </c>
      <c r="J11" s="3" t="n">
        <v>1223295.687084303</v>
      </c>
      <c r="K11" s="3" t="n">
        <v>41592053.36086632</v>
      </c>
      <c r="L11" s="3" t="n">
        <v>31</v>
      </c>
      <c r="M11" s="3" t="n">
        <v>37922166.29961341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17</v>
      </c>
      <c r="E12" s="3" t="n">
        <v>48229425</v>
      </c>
      <c r="F12" s="3" t="n">
        <v>22</v>
      </c>
      <c r="G12" s="3" t="n">
        <v>48545453</v>
      </c>
      <c r="H12" s="3" t="n">
        <v>10</v>
      </c>
      <c r="I12" s="3" t="n">
        <v>20909091</v>
      </c>
      <c r="J12" s="3" t="n">
        <v>2481407.128205128</v>
      </c>
      <c r="K12" s="3" t="n">
        <v>24814071.28205128</v>
      </c>
      <c r="L12" s="3" t="n">
        <v>29</v>
      </c>
      <c r="M12" s="3" t="n">
        <v>71960806.71794872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497</v>
      </c>
      <c r="E14" s="3" t="n">
        <v>91560123.28586711</v>
      </c>
      <c r="F14" s="3" t="n">
        <v>325</v>
      </c>
      <c r="G14" s="3" t="n">
        <v>21649954</v>
      </c>
      <c r="H14" s="3" t="n">
        <v>45</v>
      </c>
      <c r="I14" s="3" t="n">
        <v>6895455</v>
      </c>
      <c r="J14" s="3" t="n">
        <v>137725.1548489867</v>
      </c>
      <c r="K14" s="3" t="n">
        <v>6197631.968204403</v>
      </c>
      <c r="L14" s="3" t="n">
        <v>777</v>
      </c>
      <c r="M14" s="3" t="n">
        <v>107012445.3176627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1223</v>
      </c>
      <c r="E15" s="3" t="n">
        <v>2013244562.22059</v>
      </c>
      <c r="F15" s="3" t="n">
        <v>0</v>
      </c>
      <c r="G15" s="3" t="n">
        <v>0</v>
      </c>
      <c r="H15" s="3" t="n">
        <v>52</v>
      </c>
      <c r="I15" s="3" t="n">
        <v>7100000</v>
      </c>
      <c r="J15" s="3" t="n">
        <v>1646152.544742919</v>
      </c>
      <c r="K15" s="3" t="n">
        <v>85599932.32663178</v>
      </c>
      <c r="L15" s="3" t="n">
        <v>1171</v>
      </c>
      <c r="M15" s="3" t="n">
        <v>1927644629.893958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1724.74</v>
      </c>
      <c r="E16" s="3" t="n">
        <v>670790111.9340229</v>
      </c>
      <c r="F16" s="3" t="n">
        <v>561.51</v>
      </c>
      <c r="G16" s="3" t="n">
        <v>318270024</v>
      </c>
      <c r="H16" s="3" t="n">
        <v>259</v>
      </c>
      <c r="I16" s="3" t="n">
        <v>402571956</v>
      </c>
      <c r="J16" s="3" t="n">
        <v>432612.41593615</v>
      </c>
      <c r="K16" s="3" t="n">
        <v>112046615.7274629</v>
      </c>
      <c r="L16" s="3" t="n">
        <v>2027.25</v>
      </c>
      <c r="M16" s="3" t="n">
        <v>877013520.20656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12813636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3203409</v>
      </c>
      <c r="K18" s="3" t="n">
        <v>0</v>
      </c>
      <c r="L18" s="3" t="n">
        <v>4</v>
      </c>
      <c r="M18" s="3" t="n">
        <v>12813636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86</v>
      </c>
      <c r="E19" s="3" t="n">
        <v>2467902367.723966</v>
      </c>
      <c r="F19" s="3" t="n">
        <v>1</v>
      </c>
      <c r="G19" s="3" t="n">
        <v>19727273</v>
      </c>
      <c r="H19" s="3" t="n">
        <v>10</v>
      </c>
      <c r="I19" s="3" t="n">
        <v>42900000</v>
      </c>
      <c r="J19" s="3" t="n">
        <v>28593444.14625248</v>
      </c>
      <c r="K19" s="3" t="n">
        <v>285934441.4625248</v>
      </c>
      <c r="L19" s="3" t="n">
        <v>77</v>
      </c>
      <c r="M19" s="3" t="n">
        <v>2201695199.261441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16</v>
      </c>
      <c r="E20" s="3" t="n">
        <v>761286051.2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47580378.2</v>
      </c>
      <c r="K20" s="3" t="n">
        <v>0</v>
      </c>
      <c r="L20" s="3" t="n">
        <v>16</v>
      </c>
      <c r="M20" s="3" t="n">
        <v>761286051.2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1</v>
      </c>
      <c r="E21" s="3" t="n">
        <v>25229311.76156418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25229311.76156418</v>
      </c>
      <c r="K21" s="3" t="n">
        <v>0</v>
      </c>
      <c r="L21" s="3" t="n">
        <v>1</v>
      </c>
      <c r="M21" s="3" t="n">
        <v>25229311.76156418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6</v>
      </c>
      <c r="E22" s="3" t="n">
        <v>1215305136.545455</v>
      </c>
      <c r="F22" s="3" t="n">
        <v>0</v>
      </c>
      <c r="G22" s="3" t="n">
        <v>0</v>
      </c>
      <c r="H22" s="3" t="n">
        <v>1</v>
      </c>
      <c r="I22" s="3" t="n">
        <v>12272727</v>
      </c>
      <c r="J22" s="3" t="n">
        <v>202550856.0909091</v>
      </c>
      <c r="K22" s="3" t="n">
        <v>202550856.0909091</v>
      </c>
      <c r="L22" s="3" t="n">
        <v>5</v>
      </c>
      <c r="M22" s="3" t="n">
        <v>1012754280.454546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-1</v>
      </c>
      <c r="E23" s="3" t="n">
        <v>89868745.01745105</v>
      </c>
      <c r="F23" s="3" t="n">
        <v>1</v>
      </c>
      <c r="G23" s="3" t="n">
        <v>10545455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100414200.017451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42</v>
      </c>
      <c r="E24" s="3" t="n">
        <v>2789855729.941227</v>
      </c>
      <c r="F24" s="3" t="n">
        <v>0</v>
      </c>
      <c r="G24" s="3" t="n">
        <v>0</v>
      </c>
      <c r="H24" s="3" t="n">
        <v>1</v>
      </c>
      <c r="I24" s="3" t="n">
        <v>14263636</v>
      </c>
      <c r="J24" s="3" t="n">
        <v>66425136.42717207</v>
      </c>
      <c r="K24" s="3" t="n">
        <v>66425136.42717207</v>
      </c>
      <c r="L24" s="3" t="n">
        <v>41</v>
      </c>
      <c r="M24" s="3" t="n">
        <v>2723430593.514055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29283636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29283636</v>
      </c>
      <c r="K25" s="3" t="n">
        <v>0</v>
      </c>
      <c r="L25" s="3" t="n">
        <v>1</v>
      </c>
      <c r="M25" s="3" t="n">
        <v>29283636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-14</v>
      </c>
      <c r="E26" s="3" t="n">
        <v>28036363</v>
      </c>
      <c r="F26" s="3" t="n">
        <v>8</v>
      </c>
      <c r="G26" s="3" t="n">
        <v>117490909</v>
      </c>
      <c r="H26" s="3" t="n">
        <v>1</v>
      </c>
      <c r="I26" s="3" t="n">
        <v>15627273</v>
      </c>
      <c r="J26" s="3" t="n">
        <v>0</v>
      </c>
      <c r="K26" s="3" t="n">
        <v>0</v>
      </c>
      <c r="L26" s="3" t="n">
        <v>-7</v>
      </c>
      <c r="M26" s="3" t="n">
        <v>145527272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7</v>
      </c>
      <c r="E28" s="3" t="n">
        <v>654279190</v>
      </c>
      <c r="F28" s="3" t="n">
        <v>0</v>
      </c>
      <c r="G28" s="3" t="n">
        <v>0</v>
      </c>
      <c r="H28" s="3" t="n">
        <v>1</v>
      </c>
      <c r="I28" s="3" t="n">
        <v>12322727</v>
      </c>
      <c r="J28" s="3" t="n">
        <v>93468455.71428572</v>
      </c>
      <c r="K28" s="3" t="n">
        <v>93468455.71428572</v>
      </c>
      <c r="L28" s="3" t="n">
        <v>6</v>
      </c>
      <c r="M28" s="3" t="n">
        <v>560810734.2857143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26</v>
      </c>
      <c r="E29" s="3" t="n">
        <v>119221537.0511905</v>
      </c>
      <c r="F29" s="3" t="n">
        <v>9</v>
      </c>
      <c r="G29" s="3" t="n">
        <v>28909091</v>
      </c>
      <c r="H29" s="3" t="n">
        <v>7</v>
      </c>
      <c r="I29" s="3" t="n">
        <v>28909090</v>
      </c>
      <c r="J29" s="3" t="n">
        <v>4232303.658605442</v>
      </c>
      <c r="K29" s="3" t="n">
        <v>29626125.6102381</v>
      </c>
      <c r="L29" s="3" t="n">
        <v>28</v>
      </c>
      <c r="M29" s="3" t="n">
        <v>118504502.4409524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</v>
      </c>
      <c r="E30" s="3" t="n">
        <v>136604165.8055555</v>
      </c>
      <c r="F30" s="3" t="n">
        <v>21</v>
      </c>
      <c r="G30" s="3" t="n">
        <v>228130363</v>
      </c>
      <c r="H30" s="3" t="n">
        <v>21</v>
      </c>
      <c r="I30" s="3" t="n">
        <v>193454546</v>
      </c>
      <c r="J30" s="3" t="n">
        <v>11397954.02517361</v>
      </c>
      <c r="K30" s="3" t="n">
        <v>239357034.5286458</v>
      </c>
      <c r="L30" s="3" t="n">
        <v>11</v>
      </c>
      <c r="M30" s="3" t="n">
        <v>125377494.2769097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</v>
      </c>
      <c r="E31" s="3" t="n">
        <v>9053123.191372685</v>
      </c>
      <c r="F31" s="3" t="n">
        <v>15</v>
      </c>
      <c r="G31" s="3" t="n">
        <v>123681818</v>
      </c>
      <c r="H31" s="3" t="n">
        <v>6</v>
      </c>
      <c r="I31" s="3" t="n">
        <v>58581817</v>
      </c>
      <c r="J31" s="3" t="n">
        <v>8295933.824460793</v>
      </c>
      <c r="K31" s="3" t="n">
        <v>49775602.94676476</v>
      </c>
      <c r="L31" s="3" t="n">
        <v>10</v>
      </c>
      <c r="M31" s="3" t="n">
        <v>82959338.24460793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0</v>
      </c>
      <c r="E33" s="3" t="n">
        <v>0</v>
      </c>
      <c r="F33" s="3" t="n">
        <v>29</v>
      </c>
      <c r="G33" s="3" t="n">
        <v>64590888</v>
      </c>
      <c r="H33" s="3" t="n">
        <v>5</v>
      </c>
      <c r="I33" s="3" t="n">
        <v>11136364</v>
      </c>
      <c r="J33" s="3" t="n">
        <v>2227272</v>
      </c>
      <c r="K33" s="3" t="n">
        <v>11136360</v>
      </c>
      <c r="L33" s="3" t="n">
        <v>24</v>
      </c>
      <c r="M33" s="3" t="n">
        <v>53454528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13</v>
      </c>
      <c r="E34" s="3" t="n">
        <v>227416162.4002677</v>
      </c>
      <c r="F34" s="3" t="n">
        <v>1</v>
      </c>
      <c r="G34" s="3" t="n">
        <v>15127273</v>
      </c>
      <c r="H34" s="3" t="n">
        <v>2</v>
      </c>
      <c r="I34" s="3" t="n">
        <v>33818182</v>
      </c>
      <c r="J34" s="3" t="n">
        <v>17324531.10001912</v>
      </c>
      <c r="K34" s="3" t="n">
        <v>34649062.20003824</v>
      </c>
      <c r="L34" s="3" t="n">
        <v>12</v>
      </c>
      <c r="M34" s="3" t="n">
        <v>207894373.2002294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7</v>
      </c>
      <c r="E35" s="3" t="n">
        <v>85323636.3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7</v>
      </c>
      <c r="M35" s="3" t="n">
        <v>85323636.3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6</v>
      </c>
      <c r="E36" s="3" t="n">
        <v>41737515.67346939</v>
      </c>
      <c r="F36" s="3" t="n">
        <v>2</v>
      </c>
      <c r="G36" s="3" t="n">
        <v>13090910</v>
      </c>
      <c r="H36" s="3" t="n">
        <v>6</v>
      </c>
      <c r="I36" s="3" t="n">
        <v>41727273</v>
      </c>
      <c r="J36" s="3" t="n">
        <v>6853553.209183673</v>
      </c>
      <c r="K36" s="3" t="n">
        <v>41121319.25510204</v>
      </c>
      <c r="L36" s="3" t="n">
        <v>2</v>
      </c>
      <c r="M36" s="3" t="n">
        <v>13707106.41836735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12</v>
      </c>
      <c r="E37" s="3" t="n">
        <v>61201669.40659338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5100139.117216115</v>
      </c>
      <c r="K37" s="3" t="n">
        <v>0</v>
      </c>
      <c r="L37" s="3" t="n">
        <v>12</v>
      </c>
      <c r="M37" s="3" t="n">
        <v>61201669.40659338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34</v>
      </c>
      <c r="E38" s="3" t="n">
        <v>84665950.22635953</v>
      </c>
      <c r="F38" s="3" t="n">
        <v>15</v>
      </c>
      <c r="G38" s="3" t="n">
        <v>62331903</v>
      </c>
      <c r="H38" s="3" t="n">
        <v>4</v>
      </c>
      <c r="I38" s="3" t="n">
        <v>26654545</v>
      </c>
      <c r="J38" s="3" t="n">
        <v>2999956.188293052</v>
      </c>
      <c r="K38" s="3" t="n">
        <v>11999824.75317221</v>
      </c>
      <c r="L38" s="3" t="n">
        <v>45</v>
      </c>
      <c r="M38" s="3" t="n">
        <v>134998028.4731873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72</v>
      </c>
      <c r="E39" s="3" t="n">
        <v>320142482.2768449</v>
      </c>
      <c r="F39" s="3" t="n">
        <v>8</v>
      </c>
      <c r="G39" s="3" t="n">
        <v>46884233</v>
      </c>
      <c r="H39" s="3" t="n">
        <v>4</v>
      </c>
      <c r="I39" s="3" t="n">
        <v>24763636</v>
      </c>
      <c r="J39" s="3" t="n">
        <v>4587833.940960562</v>
      </c>
      <c r="K39" s="3" t="n">
        <v>18351335.76384225</v>
      </c>
      <c r="L39" s="3" t="n">
        <v>76</v>
      </c>
      <c r="M39" s="3" t="n">
        <v>348675379.5130027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24</v>
      </c>
      <c r="E40" s="3" t="n">
        <v>56358915.71428572</v>
      </c>
      <c r="F40" s="3" t="n">
        <v>1</v>
      </c>
      <c r="G40" s="3" t="n">
        <v>15454545</v>
      </c>
      <c r="H40" s="3" t="n">
        <v>0</v>
      </c>
      <c r="I40" s="3" t="n">
        <v>0</v>
      </c>
      <c r="J40" s="3" t="n">
        <v>2872538.428571429</v>
      </c>
      <c r="K40" s="3" t="n">
        <v>0</v>
      </c>
      <c r="L40" s="3" t="n">
        <v>25</v>
      </c>
      <c r="M40" s="3" t="n">
        <v>71813460.71428572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32</v>
      </c>
      <c r="E41" s="3" t="n">
        <v>122766159.8420862</v>
      </c>
      <c r="F41" s="3" t="n">
        <v>0</v>
      </c>
      <c r="G41" s="3" t="n">
        <v>0</v>
      </c>
      <c r="H41" s="3" t="n">
        <v>3</v>
      </c>
      <c r="I41" s="3" t="n">
        <v>13218181</v>
      </c>
      <c r="J41" s="3" t="n">
        <v>3836442.495065192</v>
      </c>
      <c r="K41" s="3" t="n">
        <v>11509327.48519558</v>
      </c>
      <c r="L41" s="3" t="n">
        <v>29</v>
      </c>
      <c r="M41" s="3" t="n">
        <v>111256832.3568906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41</v>
      </c>
      <c r="E42" s="3" t="n">
        <v>172919950.2414969</v>
      </c>
      <c r="F42" s="3" t="n">
        <v>0</v>
      </c>
      <c r="G42" s="3" t="n">
        <v>0</v>
      </c>
      <c r="H42" s="3" t="n">
        <v>8</v>
      </c>
      <c r="I42" s="3" t="n">
        <v>20636365</v>
      </c>
      <c r="J42" s="3" t="n">
        <v>4217559.76198773</v>
      </c>
      <c r="K42" s="3" t="n">
        <v>33740478.09590184</v>
      </c>
      <c r="L42" s="3" t="n">
        <v>33</v>
      </c>
      <c r="M42" s="3" t="n">
        <v>139179472.1455951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-24</v>
      </c>
      <c r="E43" s="3" t="n">
        <v>-30028597.05319855</v>
      </c>
      <c r="F43" s="3" t="n">
        <v>45</v>
      </c>
      <c r="G43" s="3" t="n">
        <v>103062728</v>
      </c>
      <c r="H43" s="3" t="n">
        <v>22</v>
      </c>
      <c r="I43" s="3" t="n">
        <v>79117274</v>
      </c>
      <c r="J43" s="3" t="n">
        <v>3477815.759371498</v>
      </c>
      <c r="K43" s="3" t="n">
        <v>76511946.70617294</v>
      </c>
      <c r="L43" s="3" t="n">
        <v>-1</v>
      </c>
      <c r="M43" s="3" t="n">
        <v>-3477815.759371489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4</v>
      </c>
      <c r="E45" s="3" t="n">
        <v>23995454.5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5998863.625</v>
      </c>
      <c r="K45" s="3" t="n">
        <v>0</v>
      </c>
      <c r="L45" s="3" t="n">
        <v>4</v>
      </c>
      <c r="M45" s="3" t="n">
        <v>23995454.5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3</v>
      </c>
      <c r="E46" s="3" t="n">
        <v>20918182</v>
      </c>
      <c r="F46" s="3" t="n">
        <v>2</v>
      </c>
      <c r="G46" s="3" t="n">
        <v>418182</v>
      </c>
      <c r="H46" s="3" t="n">
        <v>0</v>
      </c>
      <c r="I46" s="3" t="n">
        <v>0</v>
      </c>
      <c r="J46" s="3" t="n">
        <v>4267272.8</v>
      </c>
      <c r="K46" s="3" t="n">
        <v>0</v>
      </c>
      <c r="L46" s="3" t="n">
        <v>5</v>
      </c>
      <c r="M46" s="3" t="n">
        <v>21336364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-4</v>
      </c>
      <c r="E47" s="3" t="n">
        <v>0</v>
      </c>
      <c r="F47" s="3" t="n">
        <v>1</v>
      </c>
      <c r="G47" s="3" t="n">
        <v>590909</v>
      </c>
      <c r="H47" s="3" t="n">
        <v>3</v>
      </c>
      <c r="I47" s="3" t="n">
        <v>2427273</v>
      </c>
      <c r="J47" s="3" t="n">
        <v>0</v>
      </c>
      <c r="K47" s="3" t="n">
        <v>0</v>
      </c>
      <c r="L47" s="3" t="n">
        <v>-6</v>
      </c>
      <c r="M47" s="3" t="n">
        <v>590909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56</v>
      </c>
      <c r="E48" s="3" t="n">
        <v>21280330.82758131</v>
      </c>
      <c r="F48" s="3" t="n">
        <v>0</v>
      </c>
      <c r="G48" s="3" t="n">
        <v>0</v>
      </c>
      <c r="H48" s="3" t="n">
        <v>5</v>
      </c>
      <c r="I48" s="3" t="n">
        <v>3072727</v>
      </c>
      <c r="J48" s="3" t="n">
        <v>380005.9076353805</v>
      </c>
      <c r="K48" s="3" t="n">
        <v>1900029.538176902</v>
      </c>
      <c r="L48" s="3" t="n">
        <v>51</v>
      </c>
      <c r="M48" s="3" t="n">
        <v>19380301.2894044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-1</v>
      </c>
      <c r="E49" s="3" t="n">
        <v>-8000000</v>
      </c>
      <c r="F49" s="3" t="n">
        <v>2</v>
      </c>
      <c r="G49" s="3" t="n">
        <v>12681818</v>
      </c>
      <c r="H49" s="3" t="n">
        <v>1</v>
      </c>
      <c r="I49" s="3" t="n">
        <v>6681818</v>
      </c>
      <c r="J49" s="3" t="n">
        <v>4681818</v>
      </c>
      <c r="K49" s="3" t="n">
        <v>4681818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222</v>
      </c>
      <c r="E51" s="3" t="n">
        <v>60377095.60526316</v>
      </c>
      <c r="F51" s="3" t="n">
        <v>400</v>
      </c>
      <c r="G51" s="3" t="n">
        <v>116363600</v>
      </c>
      <c r="H51" s="3" t="n">
        <v>249</v>
      </c>
      <c r="I51" s="3" t="n">
        <v>69418182</v>
      </c>
      <c r="J51" s="3" t="n">
        <v>284149.0283042816</v>
      </c>
      <c r="K51" s="3" t="n">
        <v>70753108.04776613</v>
      </c>
      <c r="L51" s="3" t="n">
        <v>373</v>
      </c>
      <c r="M51" s="3" t="n">
        <v>105987587.557497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</v>
      </c>
      <c r="E52" s="3" t="n">
        <v>1845454.5</v>
      </c>
      <c r="F52" s="3" t="n">
        <v>20</v>
      </c>
      <c r="G52" s="3" t="n">
        <v>10727280</v>
      </c>
      <c r="H52" s="3" t="n">
        <v>2</v>
      </c>
      <c r="I52" s="3" t="n">
        <v>2027273</v>
      </c>
      <c r="J52" s="3" t="n">
        <v>571487.9318181818</v>
      </c>
      <c r="K52" s="3" t="n">
        <v>1142975.863636364</v>
      </c>
      <c r="L52" s="3" t="n">
        <v>20</v>
      </c>
      <c r="M52" s="3" t="n">
        <v>11429758.63636364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48</v>
      </c>
      <c r="E53" s="3" t="n">
        <v>459010529.5495495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9562719.365615616</v>
      </c>
      <c r="K53" s="3" t="n">
        <v>0</v>
      </c>
      <c r="L53" s="3" t="n">
        <v>48</v>
      </c>
      <c r="M53" s="3" t="n">
        <v>459010529.5495495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11</v>
      </c>
      <c r="E54" s="3" t="n">
        <v>14386782.7797619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1307889.343614718</v>
      </c>
      <c r="K54" s="3" t="n">
        <v>0</v>
      </c>
      <c r="L54" s="3" t="n">
        <v>11</v>
      </c>
      <c r="M54" s="3" t="n">
        <v>14386782.7797619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9</v>
      </c>
      <c r="E55" s="3" t="n">
        <v>26705480.1</v>
      </c>
      <c r="F55" s="3" t="n">
        <v>0</v>
      </c>
      <c r="G55" s="3" t="n">
        <v>0</v>
      </c>
      <c r="H55" s="3" t="n">
        <v>1</v>
      </c>
      <c r="I55" s="3" t="n">
        <v>4245455</v>
      </c>
      <c r="J55" s="3" t="n">
        <v>2967275.566666666</v>
      </c>
      <c r="K55" s="3" t="n">
        <v>2967275.566666666</v>
      </c>
      <c r="L55" s="3" t="n">
        <v>8</v>
      </c>
      <c r="M55" s="3" t="n">
        <v>23738204.53333333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123</v>
      </c>
      <c r="E56" s="3" t="n">
        <v>29996688.10604516</v>
      </c>
      <c r="F56" s="3" t="n">
        <v>0</v>
      </c>
      <c r="G56" s="3" t="n">
        <v>0</v>
      </c>
      <c r="H56" s="3" t="n">
        <v>3</v>
      </c>
      <c r="I56" s="3" t="n">
        <v>2236364</v>
      </c>
      <c r="J56" s="3" t="n">
        <v>243875.5130572777</v>
      </c>
      <c r="K56" s="3" t="n">
        <v>731626.5391718331</v>
      </c>
      <c r="L56" s="3" t="n">
        <v>120</v>
      </c>
      <c r="M56" s="3" t="n">
        <v>29265061.56687332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1478</v>
      </c>
      <c r="E57" s="3" t="n">
        <v>92258527.09891184</v>
      </c>
      <c r="F57" s="3" t="n">
        <v>13</v>
      </c>
      <c r="G57" s="3" t="n">
        <v>1672727</v>
      </c>
      <c r="H57" s="3" t="n">
        <v>36</v>
      </c>
      <c r="I57" s="3" t="n">
        <v>4495455</v>
      </c>
      <c r="J57" s="3" t="n">
        <v>62998.82904018232</v>
      </c>
      <c r="K57" s="3" t="n">
        <v>2267957.845446563</v>
      </c>
      <c r="L57" s="3" t="n">
        <v>1455</v>
      </c>
      <c r="M57" s="3" t="n">
        <v>91663296.25346528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7</v>
      </c>
      <c r="E58" s="3" t="n">
        <v>1145455.5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163636.5</v>
      </c>
      <c r="K58" s="3" t="n">
        <v>0</v>
      </c>
      <c r="L58" s="3" t="n">
        <v>7</v>
      </c>
      <c r="M58" s="3" t="n">
        <v>1145455.5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186</v>
      </c>
      <c r="E2" s="3" t="n">
        <v>251022277.2845893</v>
      </c>
      <c r="F2" s="3" t="n">
        <v>16</v>
      </c>
      <c r="G2" s="3" t="n">
        <v>7601818</v>
      </c>
      <c r="H2" s="3" t="n">
        <v>123</v>
      </c>
      <c r="I2" s="3" t="n">
        <v>48245454</v>
      </c>
      <c r="J2" s="3" t="n">
        <v>1280317.303389056</v>
      </c>
      <c r="K2" s="3" t="n">
        <v>157479028.3168539</v>
      </c>
      <c r="L2" s="3" t="n">
        <v>79</v>
      </c>
      <c r="M2" s="3" t="n">
        <v>101145066.9677354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31</v>
      </c>
      <c r="E3" s="3" t="n">
        <v>29443522.24612918</v>
      </c>
      <c r="F3" s="3" t="n">
        <v>8</v>
      </c>
      <c r="G3" s="3" t="n">
        <v>11918183</v>
      </c>
      <c r="H3" s="3" t="n">
        <v>14</v>
      </c>
      <c r="I3" s="3" t="n">
        <v>18163637</v>
      </c>
      <c r="J3" s="3" t="n">
        <v>1060556.544772543</v>
      </c>
      <c r="K3" s="3" t="n">
        <v>14847791.6268156</v>
      </c>
      <c r="L3" s="3" t="n">
        <v>25</v>
      </c>
      <c r="M3" s="3" t="n">
        <v>26513913.61931358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379</v>
      </c>
      <c r="E4" s="3" t="n">
        <v>165433500.9600393</v>
      </c>
      <c r="F4" s="3" t="n">
        <v>0</v>
      </c>
      <c r="G4" s="3" t="n">
        <v>0</v>
      </c>
      <c r="H4" s="3" t="n">
        <v>1</v>
      </c>
      <c r="I4" s="3" t="n">
        <v>500000</v>
      </c>
      <c r="J4" s="3" t="n">
        <v>436500.0025330853</v>
      </c>
      <c r="K4" s="3" t="n">
        <v>436500.0025330853</v>
      </c>
      <c r="L4" s="3" t="n">
        <v>378</v>
      </c>
      <c r="M4" s="3" t="n">
        <v>164997000.9575062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350</v>
      </c>
      <c r="E5" s="3" t="n">
        <v>326841482.2490018</v>
      </c>
      <c r="F5" s="3" t="n">
        <v>51</v>
      </c>
      <c r="G5" s="3" t="n">
        <v>7195272</v>
      </c>
      <c r="H5" s="3" t="n">
        <v>103</v>
      </c>
      <c r="I5" s="3" t="n">
        <v>16668182</v>
      </c>
      <c r="J5" s="3" t="n">
        <v>833009.3622169622</v>
      </c>
      <c r="K5" s="3" t="n">
        <v>85799964.30834711</v>
      </c>
      <c r="L5" s="3" t="n">
        <v>298</v>
      </c>
      <c r="M5" s="3" t="n">
        <v>248236789.9406547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20</v>
      </c>
      <c r="E6" s="3" t="n">
        <v>5535663.339366516</v>
      </c>
      <c r="F6" s="3" t="n">
        <v>3</v>
      </c>
      <c r="G6" s="3" t="n">
        <v>1320056</v>
      </c>
      <c r="H6" s="3" t="n">
        <v>1</v>
      </c>
      <c r="I6" s="3" t="n">
        <v>300000</v>
      </c>
      <c r="J6" s="3" t="n">
        <v>298074.7538855007</v>
      </c>
      <c r="K6" s="3" t="n">
        <v>298074.7538855007</v>
      </c>
      <c r="L6" s="3" t="n">
        <v>22</v>
      </c>
      <c r="M6" s="3" t="n">
        <v>6557644.585481015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0</v>
      </c>
      <c r="E7" s="3" t="n">
        <v>0</v>
      </c>
      <c r="F7" s="3" t="n">
        <v>8</v>
      </c>
      <c r="G7" s="3" t="n">
        <v>254544</v>
      </c>
      <c r="H7" s="3" t="n">
        <v>0</v>
      </c>
      <c r="I7" s="3" t="n">
        <v>0</v>
      </c>
      <c r="J7" s="3" t="n">
        <v>31818</v>
      </c>
      <c r="K7" s="3" t="n">
        <v>0</v>
      </c>
      <c r="L7" s="3" t="n">
        <v>8</v>
      </c>
      <c r="M7" s="3" t="n">
        <v>254544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3</v>
      </c>
      <c r="E8" s="3" t="n">
        <v>3951163.27339723</v>
      </c>
      <c r="F8" s="3" t="n">
        <v>135</v>
      </c>
      <c r="G8" s="3" t="n">
        <v>15056598.12833476</v>
      </c>
      <c r="H8" s="3" t="n">
        <v>418</v>
      </c>
      <c r="I8" s="3" t="n">
        <v>49749998</v>
      </c>
      <c r="J8" s="3" t="n">
        <v>137737.401461826</v>
      </c>
      <c r="K8" s="3" t="n">
        <v>57574233.81104328</v>
      </c>
      <c r="L8" s="3" t="n">
        <v>-280</v>
      </c>
      <c r="M8" s="3" t="n">
        <v>-38566472.40931129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14</v>
      </c>
      <c r="E9" s="3" t="n">
        <v>12015594.72636348</v>
      </c>
      <c r="F9" s="3" t="n">
        <v>0</v>
      </c>
      <c r="G9" s="3" t="n">
        <v>0</v>
      </c>
      <c r="H9" s="3" t="n">
        <v>1</v>
      </c>
      <c r="I9" s="3" t="n">
        <v>1500000</v>
      </c>
      <c r="J9" s="3" t="n">
        <v>858256.76616882</v>
      </c>
      <c r="K9" s="3" t="n">
        <v>858256.76616882</v>
      </c>
      <c r="L9" s="3" t="n">
        <v>13</v>
      </c>
      <c r="M9" s="3" t="n">
        <v>11157337.96019466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1065</v>
      </c>
      <c r="E10" s="3" t="n">
        <v>225993803.8708873</v>
      </c>
      <c r="F10" s="3" t="n">
        <v>117</v>
      </c>
      <c r="G10" s="3" t="n">
        <v>59023078</v>
      </c>
      <c r="H10" s="3" t="n">
        <v>8</v>
      </c>
      <c r="I10" s="3" t="n">
        <v>15278788</v>
      </c>
      <c r="J10" s="3" t="n">
        <v>241131.0337317152</v>
      </c>
      <c r="K10" s="3" t="n">
        <v>1929048.269853721</v>
      </c>
      <c r="L10" s="3" t="n">
        <v>1174</v>
      </c>
      <c r="M10" s="3" t="n">
        <v>283087833.6010336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31</v>
      </c>
      <c r="E11" s="3" t="n">
        <v>37922166.29961341</v>
      </c>
      <c r="F11" s="3" t="n">
        <v>2</v>
      </c>
      <c r="G11" s="3" t="n">
        <v>4909091</v>
      </c>
      <c r="H11" s="3" t="n">
        <v>28</v>
      </c>
      <c r="I11" s="3" t="n">
        <v>52381819</v>
      </c>
      <c r="J11" s="3" t="n">
        <v>1297916.887867073</v>
      </c>
      <c r="K11" s="3" t="n">
        <v>36341672.86027805</v>
      </c>
      <c r="L11" s="3" t="n">
        <v>5</v>
      </c>
      <c r="M11" s="3" t="n">
        <v>6489584.439335361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29</v>
      </c>
      <c r="E12" s="3" t="n">
        <v>71960806.71794872</v>
      </c>
      <c r="F12" s="3" t="n">
        <v>2</v>
      </c>
      <c r="G12" s="3" t="n">
        <v>17300000</v>
      </c>
      <c r="H12" s="3" t="n">
        <v>6</v>
      </c>
      <c r="I12" s="3" t="n">
        <v>37245454</v>
      </c>
      <c r="J12" s="3" t="n">
        <v>2879380.861869314</v>
      </c>
      <c r="K12" s="3" t="n">
        <v>17276285.17121588</v>
      </c>
      <c r="L12" s="3" t="n">
        <v>25</v>
      </c>
      <c r="M12" s="3" t="n">
        <v>71984521.54673284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777</v>
      </c>
      <c r="E14" s="3" t="n">
        <v>107012445.3176627</v>
      </c>
      <c r="F14" s="3" t="n">
        <v>184</v>
      </c>
      <c r="G14" s="3" t="n">
        <v>14124161.86474575</v>
      </c>
      <c r="H14" s="3" t="n">
        <v>324</v>
      </c>
      <c r="I14" s="3" t="n">
        <v>21659096</v>
      </c>
      <c r="J14" s="3" t="n">
        <v>126052.6609598423</v>
      </c>
      <c r="K14" s="3" t="n">
        <v>40841062.15098891</v>
      </c>
      <c r="L14" s="3" t="n">
        <v>637</v>
      </c>
      <c r="M14" s="3" t="n">
        <v>80295545.03141955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1171</v>
      </c>
      <c r="E15" s="3" t="n">
        <v>1927644629.893958</v>
      </c>
      <c r="F15" s="3" t="n">
        <v>0</v>
      </c>
      <c r="G15" s="3" t="n">
        <v>0</v>
      </c>
      <c r="H15" s="3" t="n">
        <v>407</v>
      </c>
      <c r="I15" s="3" t="n">
        <v>40918179</v>
      </c>
      <c r="J15" s="3" t="n">
        <v>1646152.544742919</v>
      </c>
      <c r="K15" s="3" t="n">
        <v>669984085.710368</v>
      </c>
      <c r="L15" s="3" t="n">
        <v>764</v>
      </c>
      <c r="M15" s="3" t="n">
        <v>1257660544.18359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2027.25</v>
      </c>
      <c r="E16" s="3" t="n">
        <v>877013520.20656</v>
      </c>
      <c r="F16" s="3" t="n">
        <v>522.8299999999999</v>
      </c>
      <c r="G16" s="3" t="n">
        <v>292348584.0572712</v>
      </c>
      <c r="H16" s="3" t="n">
        <v>299</v>
      </c>
      <c r="I16" s="3" t="n">
        <v>326851685</v>
      </c>
      <c r="J16" s="3" t="n">
        <v>458558.9880567791</v>
      </c>
      <c r="K16" s="3" t="n">
        <v>137109137.428977</v>
      </c>
      <c r="L16" s="3" t="n">
        <v>2251.08</v>
      </c>
      <c r="M16" s="3" t="n">
        <v>1032252966.834854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12813636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3203409</v>
      </c>
      <c r="K18" s="3" t="n">
        <v>0</v>
      </c>
      <c r="L18" s="3" t="n">
        <v>4</v>
      </c>
      <c r="M18" s="3" t="n">
        <v>12813636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77</v>
      </c>
      <c r="E19" s="3" t="n">
        <v>2201695199.261441</v>
      </c>
      <c r="F19" s="3" t="n">
        <v>0</v>
      </c>
      <c r="G19" s="3" t="n">
        <v>0</v>
      </c>
      <c r="H19" s="3" t="n">
        <v>18</v>
      </c>
      <c r="I19" s="3" t="n">
        <v>227681817</v>
      </c>
      <c r="J19" s="3" t="n">
        <v>28593444.14625248</v>
      </c>
      <c r="K19" s="3" t="n">
        <v>514681994.6325446</v>
      </c>
      <c r="L19" s="3" t="n">
        <v>59</v>
      </c>
      <c r="M19" s="3" t="n">
        <v>1687013204.628896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16</v>
      </c>
      <c r="E20" s="3" t="n">
        <v>761286051.2</v>
      </c>
      <c r="F20" s="3" t="n">
        <v>0</v>
      </c>
      <c r="G20" s="3" t="n">
        <v>0</v>
      </c>
      <c r="H20" s="3" t="n">
        <v>1</v>
      </c>
      <c r="I20" s="3" t="n">
        <v>11636363</v>
      </c>
      <c r="J20" s="3" t="n">
        <v>47580378.2</v>
      </c>
      <c r="K20" s="3" t="n">
        <v>47580378.2</v>
      </c>
      <c r="L20" s="3" t="n">
        <v>15</v>
      </c>
      <c r="M20" s="3" t="n">
        <v>713705673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1</v>
      </c>
      <c r="E21" s="3" t="n">
        <v>25229311.76156418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25229311.76156418</v>
      </c>
      <c r="K21" s="3" t="n">
        <v>0</v>
      </c>
      <c r="L21" s="3" t="n">
        <v>1</v>
      </c>
      <c r="M21" s="3" t="n">
        <v>25229311.76156418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5</v>
      </c>
      <c r="E22" s="3" t="n">
        <v>1012754280.454546</v>
      </c>
      <c r="F22" s="3" t="n">
        <v>0</v>
      </c>
      <c r="G22" s="3" t="n">
        <v>0</v>
      </c>
      <c r="H22" s="3" t="n">
        <v>2</v>
      </c>
      <c r="I22" s="3" t="n">
        <v>22718181</v>
      </c>
      <c r="J22" s="3" t="n">
        <v>202550856.0909091</v>
      </c>
      <c r="K22" s="3" t="n">
        <v>405101712.1818182</v>
      </c>
      <c r="L22" s="3" t="n">
        <v>3</v>
      </c>
      <c r="M22" s="3" t="n">
        <v>607652568.2727274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0</v>
      </c>
      <c r="E23" s="3" t="n">
        <v>100414200.017451</v>
      </c>
      <c r="F23" s="3" t="n">
        <v>1</v>
      </c>
      <c r="G23" s="3" t="n">
        <v>14181818</v>
      </c>
      <c r="H23" s="3" t="n">
        <v>6</v>
      </c>
      <c r="I23" s="3" t="n">
        <v>71954546</v>
      </c>
      <c r="J23" s="3" t="n">
        <v>114596018.017451</v>
      </c>
      <c r="K23" s="3" t="n">
        <v>687576108.1047063</v>
      </c>
      <c r="L23" s="3" t="n">
        <v>-5</v>
      </c>
      <c r="M23" s="3" t="n">
        <v>-572980090.0872552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41</v>
      </c>
      <c r="E24" s="3" t="n">
        <v>2723430593.514055</v>
      </c>
      <c r="F24" s="3" t="n">
        <v>0</v>
      </c>
      <c r="G24" s="3" t="n">
        <v>0</v>
      </c>
      <c r="H24" s="3" t="n">
        <v>3</v>
      </c>
      <c r="I24" s="3" t="n">
        <v>34363636</v>
      </c>
      <c r="J24" s="3" t="n">
        <v>66425136.42717206</v>
      </c>
      <c r="K24" s="3" t="n">
        <v>199275409.2815162</v>
      </c>
      <c r="L24" s="3" t="n">
        <v>38</v>
      </c>
      <c r="M24" s="3" t="n">
        <v>2524155184.232539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29283636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29283636</v>
      </c>
      <c r="K25" s="3" t="n">
        <v>0</v>
      </c>
      <c r="L25" s="3" t="n">
        <v>1</v>
      </c>
      <c r="M25" s="3" t="n">
        <v>29283636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-7</v>
      </c>
      <c r="E26" s="3" t="n">
        <v>145527272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-7</v>
      </c>
      <c r="M26" s="3" t="n">
        <v>145527272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1</v>
      </c>
      <c r="G27" s="3" t="n">
        <v>17818182</v>
      </c>
      <c r="H27" s="3" t="n">
        <v>1</v>
      </c>
      <c r="I27" s="3" t="n">
        <v>24950000</v>
      </c>
      <c r="J27" s="3" t="n">
        <v>17818182</v>
      </c>
      <c r="K27" s="3" t="n">
        <v>17818182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6</v>
      </c>
      <c r="E28" s="3" t="n">
        <v>560810734.2857143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93468455.71428572</v>
      </c>
      <c r="K28" s="3" t="n">
        <v>0</v>
      </c>
      <c r="L28" s="3" t="n">
        <v>6</v>
      </c>
      <c r="M28" s="3" t="n">
        <v>560810734.2857143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28</v>
      </c>
      <c r="E29" s="3" t="n">
        <v>118504502.4409524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4232303.658605442</v>
      </c>
      <c r="K29" s="3" t="n">
        <v>0</v>
      </c>
      <c r="L29" s="3" t="n">
        <v>28</v>
      </c>
      <c r="M29" s="3" t="n">
        <v>118504502.4409524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11</v>
      </c>
      <c r="E30" s="3" t="n">
        <v>125377494.2769097</v>
      </c>
      <c r="F30" s="3" t="n">
        <v>10</v>
      </c>
      <c r="G30" s="3" t="n">
        <v>106300000</v>
      </c>
      <c r="H30" s="3" t="n">
        <v>0</v>
      </c>
      <c r="I30" s="3" t="n">
        <v>0</v>
      </c>
      <c r="J30" s="3" t="n">
        <v>11032261.63223379</v>
      </c>
      <c r="K30" s="3" t="n">
        <v>0</v>
      </c>
      <c r="L30" s="3" t="n">
        <v>21</v>
      </c>
      <c r="M30" s="3" t="n">
        <v>231677494.2769097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10</v>
      </c>
      <c r="E31" s="3" t="n">
        <v>82959338.24460793</v>
      </c>
      <c r="F31" s="3" t="n">
        <v>6</v>
      </c>
      <c r="G31" s="3" t="n">
        <v>68190000</v>
      </c>
      <c r="H31" s="3" t="n">
        <v>9</v>
      </c>
      <c r="I31" s="3" t="n">
        <v>68045456</v>
      </c>
      <c r="J31" s="3" t="n">
        <v>9446833.640287995</v>
      </c>
      <c r="K31" s="3" t="n">
        <v>85021502.76259196</v>
      </c>
      <c r="L31" s="3" t="n">
        <v>7</v>
      </c>
      <c r="M31" s="3" t="n">
        <v>66127835.48201597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24</v>
      </c>
      <c r="E33" s="3" t="n">
        <v>53454528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2227272</v>
      </c>
      <c r="K33" s="3" t="n">
        <v>0</v>
      </c>
      <c r="L33" s="3" t="n">
        <v>24</v>
      </c>
      <c r="M33" s="3" t="n">
        <v>53454528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12</v>
      </c>
      <c r="E34" s="3" t="n">
        <v>207894373.2002294</v>
      </c>
      <c r="F34" s="3" t="n">
        <v>1</v>
      </c>
      <c r="G34" s="3" t="n">
        <v>15127273</v>
      </c>
      <c r="H34" s="3" t="n">
        <v>2</v>
      </c>
      <c r="I34" s="3" t="n">
        <v>35954546</v>
      </c>
      <c r="J34" s="3" t="n">
        <v>17155511.24617149</v>
      </c>
      <c r="K34" s="3" t="n">
        <v>34311022.49234299</v>
      </c>
      <c r="L34" s="3" t="n">
        <v>11</v>
      </c>
      <c r="M34" s="3" t="n">
        <v>188710623.7078864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7</v>
      </c>
      <c r="E35" s="3" t="n">
        <v>85323636.3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7</v>
      </c>
      <c r="M35" s="3" t="n">
        <v>85323636.3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2</v>
      </c>
      <c r="E36" s="3" t="n">
        <v>13707106.41836735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6853553.209183674</v>
      </c>
      <c r="K36" s="3" t="n">
        <v>0</v>
      </c>
      <c r="L36" s="3" t="n">
        <v>2</v>
      </c>
      <c r="M36" s="3" t="n">
        <v>13707106.41836735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12</v>
      </c>
      <c r="E37" s="3" t="n">
        <v>61201669.40659338</v>
      </c>
      <c r="F37" s="3" t="n">
        <v>0</v>
      </c>
      <c r="G37" s="3" t="n">
        <v>0</v>
      </c>
      <c r="H37" s="3" t="n">
        <v>1</v>
      </c>
      <c r="I37" s="3" t="n">
        <v>1454545</v>
      </c>
      <c r="J37" s="3" t="n">
        <v>5100139.117216115</v>
      </c>
      <c r="K37" s="3" t="n">
        <v>5100139.117216115</v>
      </c>
      <c r="L37" s="3" t="n">
        <v>11</v>
      </c>
      <c r="M37" s="3" t="n">
        <v>56101530.28937726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45</v>
      </c>
      <c r="E38" s="3" t="n">
        <v>134998028.4731873</v>
      </c>
      <c r="F38" s="3" t="n">
        <v>14</v>
      </c>
      <c r="G38" s="3" t="n">
        <v>36540479</v>
      </c>
      <c r="H38" s="3" t="n">
        <v>2</v>
      </c>
      <c r="I38" s="3" t="n">
        <v>24232727</v>
      </c>
      <c r="J38" s="3" t="n">
        <v>2907432.330054022</v>
      </c>
      <c r="K38" s="3" t="n">
        <v>5814864.660108045</v>
      </c>
      <c r="L38" s="3" t="n">
        <v>57</v>
      </c>
      <c r="M38" s="3" t="n">
        <v>165723642.8130793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76</v>
      </c>
      <c r="E39" s="3" t="n">
        <v>348675379.5130027</v>
      </c>
      <c r="F39" s="3" t="n">
        <v>8</v>
      </c>
      <c r="G39" s="3" t="n">
        <v>34770330.94964822</v>
      </c>
      <c r="H39" s="3" t="n">
        <v>7</v>
      </c>
      <c r="I39" s="3" t="n">
        <v>73054547</v>
      </c>
      <c r="J39" s="3" t="n">
        <v>4564829.88646013</v>
      </c>
      <c r="K39" s="3" t="n">
        <v>31953809.20522091</v>
      </c>
      <c r="L39" s="3" t="n">
        <v>77</v>
      </c>
      <c r="M39" s="3" t="n">
        <v>351491901.25743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25</v>
      </c>
      <c r="E40" s="3" t="n">
        <v>71813460.71428572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2872538.428571429</v>
      </c>
      <c r="K40" s="3" t="n">
        <v>0</v>
      </c>
      <c r="L40" s="3" t="n">
        <v>25</v>
      </c>
      <c r="M40" s="3" t="n">
        <v>71813460.71428572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29</v>
      </c>
      <c r="E41" s="3" t="n">
        <v>111256832.3568906</v>
      </c>
      <c r="F41" s="3" t="n">
        <v>0</v>
      </c>
      <c r="G41" s="3" t="n">
        <v>0</v>
      </c>
      <c r="H41" s="3" t="n">
        <v>1</v>
      </c>
      <c r="I41" s="3" t="n">
        <v>3354545</v>
      </c>
      <c r="J41" s="3" t="n">
        <v>3836442.495065192</v>
      </c>
      <c r="K41" s="3" t="n">
        <v>3836442.495065192</v>
      </c>
      <c r="L41" s="3" t="n">
        <v>28</v>
      </c>
      <c r="M41" s="3" t="n">
        <v>107420389.8618254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33</v>
      </c>
      <c r="E42" s="3" t="n">
        <v>139179472.1455951</v>
      </c>
      <c r="F42" s="3" t="n">
        <v>0</v>
      </c>
      <c r="G42" s="3" t="n">
        <v>0</v>
      </c>
      <c r="H42" s="3" t="n">
        <v>7</v>
      </c>
      <c r="I42" s="3" t="n">
        <v>18090909</v>
      </c>
      <c r="J42" s="3" t="n">
        <v>4217559.76198773</v>
      </c>
      <c r="K42" s="3" t="n">
        <v>29522918.33391411</v>
      </c>
      <c r="L42" s="3" t="n">
        <v>26</v>
      </c>
      <c r="M42" s="3" t="n">
        <v>109656553.811681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-1</v>
      </c>
      <c r="E43" s="3" t="n">
        <v>-3477815.759371489</v>
      </c>
      <c r="F43" s="3" t="n">
        <v>83</v>
      </c>
      <c r="G43" s="3" t="n">
        <v>119708183</v>
      </c>
      <c r="H43" s="3" t="n">
        <v>58</v>
      </c>
      <c r="I43" s="3" t="n">
        <v>111836369</v>
      </c>
      <c r="J43" s="3" t="n">
        <v>1417443.502934494</v>
      </c>
      <c r="K43" s="3" t="n">
        <v>82211723.17020066</v>
      </c>
      <c r="L43" s="3" t="n">
        <v>24</v>
      </c>
      <c r="M43" s="3" t="n">
        <v>34018644.07042785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4</v>
      </c>
      <c r="E45" s="3" t="n">
        <v>23995454.5</v>
      </c>
      <c r="F45" s="3" t="n">
        <v>4</v>
      </c>
      <c r="G45" s="3" t="n">
        <v>21664544</v>
      </c>
      <c r="H45" s="3" t="n">
        <v>2</v>
      </c>
      <c r="I45" s="3" t="n">
        <v>19363636</v>
      </c>
      <c r="J45" s="3" t="n">
        <v>5707499.8125</v>
      </c>
      <c r="K45" s="3" t="n">
        <v>11414999.625</v>
      </c>
      <c r="L45" s="3" t="n">
        <v>6</v>
      </c>
      <c r="M45" s="3" t="n">
        <v>34244998.875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5</v>
      </c>
      <c r="E46" s="3" t="n">
        <v>21336364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4267272.8</v>
      </c>
      <c r="K46" s="3" t="n">
        <v>0</v>
      </c>
      <c r="L46" s="3" t="n">
        <v>5</v>
      </c>
      <c r="M46" s="3" t="n">
        <v>21336364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-6</v>
      </c>
      <c r="E47" s="3" t="n">
        <v>590909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-6</v>
      </c>
      <c r="M47" s="3" t="n">
        <v>590909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51</v>
      </c>
      <c r="E48" s="3" t="n">
        <v>19380301.2894044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380005.9076353805</v>
      </c>
      <c r="K48" s="3" t="n">
        <v>0</v>
      </c>
      <c r="L48" s="3" t="n">
        <v>51</v>
      </c>
      <c r="M48" s="3" t="n">
        <v>19380301.2894044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2</v>
      </c>
      <c r="G49" s="3" t="n">
        <v>16000000</v>
      </c>
      <c r="H49" s="3" t="n">
        <v>2</v>
      </c>
      <c r="I49" s="3" t="n">
        <v>17800000</v>
      </c>
      <c r="J49" s="3" t="n">
        <v>8000000</v>
      </c>
      <c r="K49" s="3" t="n">
        <v>16000000</v>
      </c>
      <c r="L49" s="3" t="n">
        <v>0</v>
      </c>
      <c r="M49" s="3" t="n">
        <v>0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0</v>
      </c>
      <c r="E50" s="3" t="n">
        <v>0</v>
      </c>
      <c r="F50" s="3" t="n">
        <v>1</v>
      </c>
      <c r="G50" s="3" t="n">
        <v>250000</v>
      </c>
      <c r="H50" s="3" t="n">
        <v>0</v>
      </c>
      <c r="I50" s="3" t="n">
        <v>0</v>
      </c>
      <c r="J50" s="3" t="n">
        <v>250000</v>
      </c>
      <c r="K50" s="3" t="n">
        <v>0</v>
      </c>
      <c r="L50" s="3" t="n">
        <v>1</v>
      </c>
      <c r="M50" s="3" t="n">
        <v>250000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373</v>
      </c>
      <c r="E51" s="3" t="n">
        <v>105987587.557497</v>
      </c>
      <c r="F51" s="3" t="n">
        <v>0</v>
      </c>
      <c r="G51" s="3" t="n">
        <v>0</v>
      </c>
      <c r="H51" s="3" t="n">
        <v>3</v>
      </c>
      <c r="I51" s="3" t="n">
        <v>2163636</v>
      </c>
      <c r="J51" s="3" t="n">
        <v>284149.0283042816</v>
      </c>
      <c r="K51" s="3" t="n">
        <v>852447.0849128447</v>
      </c>
      <c r="L51" s="3" t="n">
        <v>370</v>
      </c>
      <c r="M51" s="3" t="n">
        <v>105135140.4725842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20</v>
      </c>
      <c r="E52" s="3" t="n">
        <v>11429758.63636364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571487.9318181819</v>
      </c>
      <c r="K52" s="3" t="n">
        <v>0</v>
      </c>
      <c r="L52" s="3" t="n">
        <v>20</v>
      </c>
      <c r="M52" s="3" t="n">
        <v>11429758.63636364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48</v>
      </c>
      <c r="E53" s="3" t="n">
        <v>459010529.5495495</v>
      </c>
      <c r="F53" s="3" t="n">
        <v>0</v>
      </c>
      <c r="G53" s="3" t="n">
        <v>0</v>
      </c>
      <c r="H53" s="3" t="n">
        <v>9</v>
      </c>
      <c r="I53" s="3" t="n">
        <v>5250000</v>
      </c>
      <c r="J53" s="3" t="n">
        <v>9562719.365615616</v>
      </c>
      <c r="K53" s="3" t="n">
        <v>86064474.29054055</v>
      </c>
      <c r="L53" s="3" t="n">
        <v>39</v>
      </c>
      <c r="M53" s="3" t="n">
        <v>372946055.259009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11</v>
      </c>
      <c r="E54" s="3" t="n">
        <v>14386782.7797619</v>
      </c>
      <c r="F54" s="3" t="n">
        <v>6</v>
      </c>
      <c r="G54" s="3" t="n">
        <v>5372727</v>
      </c>
      <c r="H54" s="3" t="n">
        <v>3</v>
      </c>
      <c r="I54" s="3" t="n">
        <v>2809091</v>
      </c>
      <c r="J54" s="3" t="n">
        <v>1162324.104691877</v>
      </c>
      <c r="K54" s="3" t="n">
        <v>3486972.31407563</v>
      </c>
      <c r="L54" s="3" t="n">
        <v>14</v>
      </c>
      <c r="M54" s="3" t="n">
        <v>16272537.46568627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8</v>
      </c>
      <c r="E55" s="3" t="n">
        <v>23738204.53333333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2967275.566666666</v>
      </c>
      <c r="K55" s="3" t="n">
        <v>0</v>
      </c>
      <c r="L55" s="3" t="n">
        <v>8</v>
      </c>
      <c r="M55" s="3" t="n">
        <v>23738204.53333333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120</v>
      </c>
      <c r="E56" s="3" t="n">
        <v>29265061.56687332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243875.5130572777</v>
      </c>
      <c r="K56" s="3" t="n">
        <v>0</v>
      </c>
      <c r="L56" s="3" t="n">
        <v>120</v>
      </c>
      <c r="M56" s="3" t="n">
        <v>29265061.56687332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1455</v>
      </c>
      <c r="E57" s="3" t="n">
        <v>91663296.25346528</v>
      </c>
      <c r="F57" s="3" t="n">
        <v>104</v>
      </c>
      <c r="G57" s="3" t="n">
        <v>3310001</v>
      </c>
      <c r="H57" s="3" t="n">
        <v>232</v>
      </c>
      <c r="I57" s="3" t="n">
        <v>14281819</v>
      </c>
      <c r="J57" s="3" t="n">
        <v>60919.3696301894</v>
      </c>
      <c r="K57" s="3" t="n">
        <v>14133293.75420394</v>
      </c>
      <c r="L57" s="3" t="n">
        <v>1327</v>
      </c>
      <c r="M57" s="3" t="n">
        <v>80840003.49926133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7</v>
      </c>
      <c r="E58" s="3" t="n">
        <v>1145455.5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163636.5</v>
      </c>
      <c r="K58" s="3" t="n">
        <v>0</v>
      </c>
      <c r="L58" s="3" t="n">
        <v>7</v>
      </c>
      <c r="M58" s="3" t="n">
        <v>1145455.5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79</v>
      </c>
      <c r="E2" s="3" t="n">
        <v>101145066.9677354</v>
      </c>
      <c r="F2" s="3" t="n">
        <v>39</v>
      </c>
      <c r="G2" s="3" t="n">
        <v>16345455</v>
      </c>
      <c r="H2" s="3" t="n">
        <v>4</v>
      </c>
      <c r="I2" s="3" t="n">
        <v>2563636</v>
      </c>
      <c r="J2" s="3" t="n">
        <v>995682.3895570798</v>
      </c>
      <c r="K2" s="3" t="n">
        <v>3982729.558228319</v>
      </c>
      <c r="L2" s="3" t="n">
        <v>114</v>
      </c>
      <c r="M2" s="3" t="n">
        <v>113507792.4095071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25</v>
      </c>
      <c r="E3" s="3" t="n">
        <v>26513913.61931358</v>
      </c>
      <c r="F3" s="3" t="n">
        <v>6</v>
      </c>
      <c r="G3" s="3" t="n">
        <v>6545455</v>
      </c>
      <c r="H3" s="3" t="n">
        <v>25</v>
      </c>
      <c r="I3" s="3" t="n">
        <v>23136369</v>
      </c>
      <c r="J3" s="3" t="n">
        <v>1066431.245784309</v>
      </c>
      <c r="K3" s="3" t="n">
        <v>26660781.14460773</v>
      </c>
      <c r="L3" s="3" t="n">
        <v>6</v>
      </c>
      <c r="M3" s="3" t="n">
        <v>6398587.474705849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378</v>
      </c>
      <c r="E4" s="3" t="n">
        <v>164997000.9575062</v>
      </c>
      <c r="F4" s="3" t="n">
        <v>0</v>
      </c>
      <c r="G4" s="3" t="n">
        <v>0</v>
      </c>
      <c r="H4" s="3" t="n">
        <v>2</v>
      </c>
      <c r="I4" s="3" t="n">
        <v>872728</v>
      </c>
      <c r="J4" s="3" t="n">
        <v>436500.0025330853</v>
      </c>
      <c r="K4" s="3" t="n">
        <v>873000.0050661706</v>
      </c>
      <c r="L4" s="3" t="n">
        <v>376</v>
      </c>
      <c r="M4" s="3" t="n">
        <v>164124000.9524401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298</v>
      </c>
      <c r="E5" s="3" t="n">
        <v>248236789.9406547</v>
      </c>
      <c r="F5" s="3" t="n">
        <v>64</v>
      </c>
      <c r="G5" s="3" t="n">
        <v>4790909</v>
      </c>
      <c r="H5" s="3" t="n">
        <v>52</v>
      </c>
      <c r="I5" s="3" t="n">
        <v>7327274</v>
      </c>
      <c r="J5" s="3" t="n">
        <v>698971.5440349578</v>
      </c>
      <c r="K5" s="3" t="n">
        <v>36346520.2898178</v>
      </c>
      <c r="L5" s="3" t="n">
        <v>310</v>
      </c>
      <c r="M5" s="3" t="n">
        <v>216681178.6508369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22</v>
      </c>
      <c r="E6" s="3" t="n">
        <v>6557644.585481015</v>
      </c>
      <c r="F6" s="3" t="n">
        <v>37</v>
      </c>
      <c r="G6" s="3" t="n">
        <v>8739943</v>
      </c>
      <c r="H6" s="3" t="n">
        <v>3</v>
      </c>
      <c r="I6" s="3" t="n">
        <v>845454</v>
      </c>
      <c r="J6" s="3" t="n">
        <v>259281.1455166274</v>
      </c>
      <c r="K6" s="3" t="n">
        <v>777843.4365498821</v>
      </c>
      <c r="L6" s="3" t="n">
        <v>56</v>
      </c>
      <c r="M6" s="3" t="n">
        <v>14519744.14893113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8</v>
      </c>
      <c r="E7" s="3" t="n">
        <v>254544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31818</v>
      </c>
      <c r="K7" s="3" t="n">
        <v>0</v>
      </c>
      <c r="L7" s="3" t="n">
        <v>8</v>
      </c>
      <c r="M7" s="3" t="n">
        <v>254544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-280</v>
      </c>
      <c r="E8" s="3" t="n">
        <v>-38566472.40931129</v>
      </c>
      <c r="F8" s="3" t="n">
        <v>130</v>
      </c>
      <c r="G8" s="3" t="n">
        <v>14300000</v>
      </c>
      <c r="H8" s="3" t="n">
        <v>39</v>
      </c>
      <c r="I8" s="3" t="n">
        <v>6554552</v>
      </c>
      <c r="J8" s="3" t="n">
        <v>0</v>
      </c>
      <c r="K8" s="3" t="n">
        <v>0</v>
      </c>
      <c r="L8" s="3" t="n">
        <v>-189</v>
      </c>
      <c r="M8" s="3" t="n">
        <v>-24266472.40931129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13</v>
      </c>
      <c r="E9" s="3" t="n">
        <v>11157337.96019466</v>
      </c>
      <c r="F9" s="3" t="n">
        <v>10</v>
      </c>
      <c r="G9" s="3" t="n">
        <v>8545455</v>
      </c>
      <c r="H9" s="3" t="n">
        <v>8</v>
      </c>
      <c r="I9" s="3" t="n">
        <v>5081816</v>
      </c>
      <c r="J9" s="3" t="n">
        <v>856643.1721823766</v>
      </c>
      <c r="K9" s="3" t="n">
        <v>6853145.377459013</v>
      </c>
      <c r="L9" s="3" t="n">
        <v>15</v>
      </c>
      <c r="M9" s="3" t="n">
        <v>12849647.58273565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1174</v>
      </c>
      <c r="E10" s="3" t="n">
        <v>283087833.6010336</v>
      </c>
      <c r="F10" s="3" t="n">
        <v>41</v>
      </c>
      <c r="G10" s="3" t="n">
        <v>42894832</v>
      </c>
      <c r="H10" s="3" t="n">
        <v>33</v>
      </c>
      <c r="I10" s="3" t="n">
        <v>58186869</v>
      </c>
      <c r="J10" s="3" t="n">
        <v>268298.490206612</v>
      </c>
      <c r="K10" s="3" t="n">
        <v>8853850.176818198</v>
      </c>
      <c r="L10" s="3" t="n">
        <v>1182</v>
      </c>
      <c r="M10" s="3" t="n">
        <v>317128815.4242154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5</v>
      </c>
      <c r="E11" s="3" t="n">
        <v>6489584.439335361</v>
      </c>
      <c r="F11" s="3" t="n">
        <v>15</v>
      </c>
      <c r="G11" s="3" t="n">
        <v>48009091</v>
      </c>
      <c r="H11" s="3" t="n">
        <v>2</v>
      </c>
      <c r="I11" s="3" t="n">
        <v>30990909</v>
      </c>
      <c r="J11" s="3" t="n">
        <v>2724933.771966768</v>
      </c>
      <c r="K11" s="3" t="n">
        <v>5449867.543933536</v>
      </c>
      <c r="L11" s="3" t="n">
        <v>18</v>
      </c>
      <c r="M11" s="3" t="n">
        <v>49048807.89540183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25</v>
      </c>
      <c r="E12" s="3" t="n">
        <v>71984521.54673284</v>
      </c>
      <c r="F12" s="3" t="n">
        <v>0</v>
      </c>
      <c r="G12" s="3" t="n">
        <v>0</v>
      </c>
      <c r="H12" s="3" t="n">
        <v>3</v>
      </c>
      <c r="I12" s="3" t="n">
        <v>14869091</v>
      </c>
      <c r="J12" s="3" t="n">
        <v>2879380.861869314</v>
      </c>
      <c r="K12" s="3" t="n">
        <v>8638142.585607942</v>
      </c>
      <c r="L12" s="3" t="n">
        <v>22</v>
      </c>
      <c r="M12" s="3" t="n">
        <v>63346378.9611249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46509560.66666666</v>
      </c>
      <c r="K13" s="3" t="n">
        <v>0</v>
      </c>
      <c r="L13" s="3" t="n">
        <v>3</v>
      </c>
      <c r="M13" s="3" t="n">
        <v>139528682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637</v>
      </c>
      <c r="E14" s="3" t="n">
        <v>80295545.03141955</v>
      </c>
      <c r="F14" s="3" t="n">
        <v>207</v>
      </c>
      <c r="G14" s="3" t="n">
        <v>17080002</v>
      </c>
      <c r="H14" s="3" t="n">
        <v>37</v>
      </c>
      <c r="I14" s="3" t="n">
        <v>5949999</v>
      </c>
      <c r="J14" s="3" t="n">
        <v>115373.8708903075</v>
      </c>
      <c r="K14" s="3" t="n">
        <v>4268833.222941378</v>
      </c>
      <c r="L14" s="3" t="n">
        <v>807</v>
      </c>
      <c r="M14" s="3" t="n">
        <v>93106713.80847816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764</v>
      </c>
      <c r="E15" s="3" t="n">
        <v>1257660544.18359</v>
      </c>
      <c r="F15" s="3" t="n">
        <v>0</v>
      </c>
      <c r="G15" s="3" t="n">
        <v>0</v>
      </c>
      <c r="H15" s="3" t="n">
        <v>12</v>
      </c>
      <c r="I15" s="3" t="n">
        <v>1190908</v>
      </c>
      <c r="J15" s="3" t="n">
        <v>1646152.544742919</v>
      </c>
      <c r="K15" s="3" t="n">
        <v>19753830.53691503</v>
      </c>
      <c r="L15" s="3" t="n">
        <v>752</v>
      </c>
      <c r="M15" s="3" t="n">
        <v>1237906713.646675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2251.08</v>
      </c>
      <c r="E16" s="3" t="n">
        <v>1032252966.834854</v>
      </c>
      <c r="F16" s="3" t="n">
        <v>669.3</v>
      </c>
      <c r="G16" s="3" t="n">
        <v>433136706.6635137</v>
      </c>
      <c r="H16" s="3" t="n">
        <v>208</v>
      </c>
      <c r="I16" s="3" t="n">
        <v>475103876</v>
      </c>
      <c r="J16" s="3" t="n">
        <v>501780.4783960881</v>
      </c>
      <c r="K16" s="3" t="n">
        <v>104370339.5063863</v>
      </c>
      <c r="L16" s="3" t="n">
        <v>2712.38</v>
      </c>
      <c r="M16" s="3" t="n">
        <v>1361019333.991982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188808274.3333333</v>
      </c>
      <c r="K17" s="3" t="n">
        <v>0</v>
      </c>
      <c r="L17" s="3" t="n">
        <v>3</v>
      </c>
      <c r="M17" s="3" t="n">
        <v>566424823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12813636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3203409</v>
      </c>
      <c r="K18" s="3" t="n">
        <v>0</v>
      </c>
      <c r="L18" s="3" t="n">
        <v>4</v>
      </c>
      <c r="M18" s="3" t="n">
        <v>12813636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59</v>
      </c>
      <c r="E19" s="3" t="n">
        <v>1687013204.628896</v>
      </c>
      <c r="F19" s="3" t="n">
        <v>12</v>
      </c>
      <c r="G19" s="3" t="n">
        <v>38036364</v>
      </c>
      <c r="H19" s="3" t="n">
        <v>1</v>
      </c>
      <c r="I19" s="3" t="n">
        <v>10454545</v>
      </c>
      <c r="J19" s="3" t="n">
        <v>24296472.79759009</v>
      </c>
      <c r="K19" s="3" t="n">
        <v>24296472.79759009</v>
      </c>
      <c r="L19" s="3" t="n">
        <v>70</v>
      </c>
      <c r="M19" s="3" t="n">
        <v>1700753095.831306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15</v>
      </c>
      <c r="E20" s="3" t="n">
        <v>713705673</v>
      </c>
      <c r="F20" s="3" t="n">
        <v>2</v>
      </c>
      <c r="G20" s="3" t="n">
        <v>24363636</v>
      </c>
      <c r="H20" s="3" t="n">
        <v>1</v>
      </c>
      <c r="I20" s="3" t="n">
        <v>16540909</v>
      </c>
      <c r="J20" s="3" t="n">
        <v>43415841.70588236</v>
      </c>
      <c r="K20" s="3" t="n">
        <v>43415841.70588236</v>
      </c>
      <c r="L20" s="3" t="n">
        <v>16</v>
      </c>
      <c r="M20" s="3" t="n">
        <v>694653467.2941177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1</v>
      </c>
      <c r="E21" s="3" t="n">
        <v>25229311.76156418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25229311.76156418</v>
      </c>
      <c r="K21" s="3" t="n">
        <v>0</v>
      </c>
      <c r="L21" s="3" t="n">
        <v>1</v>
      </c>
      <c r="M21" s="3" t="n">
        <v>25229311.76156418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3</v>
      </c>
      <c r="E22" s="3" t="n">
        <v>607652568.2727274</v>
      </c>
      <c r="F22" s="3" t="n">
        <v>0</v>
      </c>
      <c r="G22" s="3" t="n">
        <v>0</v>
      </c>
      <c r="H22" s="3" t="n">
        <v>1</v>
      </c>
      <c r="I22" s="3" t="n">
        <v>16627273</v>
      </c>
      <c r="J22" s="3" t="n">
        <v>202550856.0909091</v>
      </c>
      <c r="K22" s="3" t="n">
        <v>202550856.0909091</v>
      </c>
      <c r="L22" s="3" t="n">
        <v>2</v>
      </c>
      <c r="M22" s="3" t="n">
        <v>405101712.1818182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-5</v>
      </c>
      <c r="E23" s="3" t="n">
        <v>-572980090.0872552</v>
      </c>
      <c r="F23" s="3" t="n">
        <v>1</v>
      </c>
      <c r="G23" s="3" t="n">
        <v>14363636</v>
      </c>
      <c r="H23" s="3" t="n">
        <v>1</v>
      </c>
      <c r="I23" s="3" t="n">
        <v>15227272</v>
      </c>
      <c r="J23" s="3" t="n">
        <v>0</v>
      </c>
      <c r="K23" s="3" t="n">
        <v>0</v>
      </c>
      <c r="L23" s="3" t="n">
        <v>-5</v>
      </c>
      <c r="M23" s="3" t="n">
        <v>-558616454.0872552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38</v>
      </c>
      <c r="E24" s="3" t="n">
        <v>2524155184.232539</v>
      </c>
      <c r="F24" s="3" t="n">
        <v>3</v>
      </c>
      <c r="G24" s="3" t="n">
        <v>20085017</v>
      </c>
      <c r="H24" s="3" t="n">
        <v>3</v>
      </c>
      <c r="I24" s="3" t="n">
        <v>15164142</v>
      </c>
      <c r="J24" s="3" t="n">
        <v>62054639.05445217</v>
      </c>
      <c r="K24" s="3" t="n">
        <v>186163917.1633565</v>
      </c>
      <c r="L24" s="3" t="n">
        <v>38</v>
      </c>
      <c r="M24" s="3" t="n">
        <v>2358076284.069182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29283636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29283636</v>
      </c>
      <c r="K25" s="3" t="n">
        <v>0</v>
      </c>
      <c r="L25" s="3" t="n">
        <v>1</v>
      </c>
      <c r="M25" s="3" t="n">
        <v>29283636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-7</v>
      </c>
      <c r="E26" s="3" t="n">
        <v>145527272</v>
      </c>
      <c r="F26" s="3" t="n">
        <v>0</v>
      </c>
      <c r="G26" s="3" t="n">
        <v>0</v>
      </c>
      <c r="H26" s="3" t="n">
        <v>1</v>
      </c>
      <c r="I26" s="3" t="n">
        <v>16181818</v>
      </c>
      <c r="J26" s="3" t="n">
        <v>0</v>
      </c>
      <c r="K26" s="3" t="n">
        <v>0</v>
      </c>
      <c r="L26" s="3" t="n">
        <v>-8</v>
      </c>
      <c r="M26" s="3" t="n">
        <v>145527272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6</v>
      </c>
      <c r="E28" s="3" t="n">
        <v>560810734.2857143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93468455.71428572</v>
      </c>
      <c r="K28" s="3" t="n">
        <v>0</v>
      </c>
      <c r="L28" s="3" t="n">
        <v>6</v>
      </c>
      <c r="M28" s="3" t="n">
        <v>560810734.2857143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28</v>
      </c>
      <c r="E29" s="3" t="n">
        <v>118504502.4409524</v>
      </c>
      <c r="F29" s="3" t="n">
        <v>11</v>
      </c>
      <c r="G29" s="3" t="n">
        <v>43363636</v>
      </c>
      <c r="H29" s="3" t="n">
        <v>5</v>
      </c>
      <c r="I29" s="3" t="n">
        <v>67681818</v>
      </c>
      <c r="J29" s="3" t="n">
        <v>4150465.088229549</v>
      </c>
      <c r="K29" s="3" t="n">
        <v>20752325.44114774</v>
      </c>
      <c r="L29" s="3" t="n">
        <v>34</v>
      </c>
      <c r="M29" s="3" t="n">
        <v>141115812.9998046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21</v>
      </c>
      <c r="E30" s="3" t="n">
        <v>231677494.2769097</v>
      </c>
      <c r="F30" s="3" t="n">
        <v>5</v>
      </c>
      <c r="G30" s="3" t="n">
        <v>46808765</v>
      </c>
      <c r="H30" s="3" t="n">
        <v>7</v>
      </c>
      <c r="I30" s="3" t="n">
        <v>73781818</v>
      </c>
      <c r="J30" s="3" t="n">
        <v>10711009.97218883</v>
      </c>
      <c r="K30" s="3" t="n">
        <v>74977069.80532184</v>
      </c>
      <c r="L30" s="3" t="n">
        <v>19</v>
      </c>
      <c r="M30" s="3" t="n">
        <v>203509189.4715879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7</v>
      </c>
      <c r="E31" s="3" t="n">
        <v>66127835.48201597</v>
      </c>
      <c r="F31" s="3" t="n">
        <v>20</v>
      </c>
      <c r="G31" s="3" t="n">
        <v>215836364</v>
      </c>
      <c r="H31" s="3" t="n">
        <v>24</v>
      </c>
      <c r="I31" s="3" t="n">
        <v>260109092</v>
      </c>
      <c r="J31" s="3" t="n">
        <v>10443118.49933393</v>
      </c>
      <c r="K31" s="3" t="n">
        <v>250634843.9840142</v>
      </c>
      <c r="L31" s="3" t="n">
        <v>3</v>
      </c>
      <c r="M31" s="3" t="n">
        <v>31329355.49800175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24</v>
      </c>
      <c r="E33" s="3" t="n">
        <v>53454528</v>
      </c>
      <c r="F33" s="3" t="n">
        <v>43</v>
      </c>
      <c r="G33" s="3" t="n">
        <v>89090880</v>
      </c>
      <c r="H33" s="3" t="n">
        <v>1</v>
      </c>
      <c r="I33" s="3" t="n">
        <v>2354545</v>
      </c>
      <c r="J33" s="3" t="n">
        <v>2127543.402985075</v>
      </c>
      <c r="K33" s="3" t="n">
        <v>2127543.402985075</v>
      </c>
      <c r="L33" s="3" t="n">
        <v>66</v>
      </c>
      <c r="M33" s="3" t="n">
        <v>140417864.5970149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11</v>
      </c>
      <c r="E34" s="3" t="n">
        <v>188710623.7078864</v>
      </c>
      <c r="F34" s="3" t="n">
        <v>2</v>
      </c>
      <c r="G34" s="3" t="n">
        <v>27425679.16810288</v>
      </c>
      <c r="H34" s="3" t="n">
        <v>0</v>
      </c>
      <c r="I34" s="3" t="n">
        <v>0</v>
      </c>
      <c r="J34" s="3" t="n">
        <v>16625869.45199918</v>
      </c>
      <c r="K34" s="3" t="n">
        <v>0</v>
      </c>
      <c r="L34" s="3" t="n">
        <v>13</v>
      </c>
      <c r="M34" s="3" t="n">
        <v>216136302.8759893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7</v>
      </c>
      <c r="E35" s="3" t="n">
        <v>85323636.3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7</v>
      </c>
      <c r="M35" s="3" t="n">
        <v>85323636.3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2</v>
      </c>
      <c r="E36" s="3" t="n">
        <v>13707106.41836735</v>
      </c>
      <c r="F36" s="3" t="n">
        <v>5</v>
      </c>
      <c r="G36" s="3" t="n">
        <v>2727273</v>
      </c>
      <c r="H36" s="3" t="n">
        <v>0</v>
      </c>
      <c r="I36" s="3" t="n">
        <v>0</v>
      </c>
      <c r="J36" s="3" t="n">
        <v>2347768.488338192</v>
      </c>
      <c r="K36" s="3" t="n">
        <v>0</v>
      </c>
      <c r="L36" s="3" t="n">
        <v>7</v>
      </c>
      <c r="M36" s="3" t="n">
        <v>16434379.41836735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11</v>
      </c>
      <c r="E37" s="3" t="n">
        <v>56101530.28937726</v>
      </c>
      <c r="F37" s="3" t="n">
        <v>0</v>
      </c>
      <c r="G37" s="3" t="n">
        <v>0</v>
      </c>
      <c r="H37" s="3" t="n">
        <v>1</v>
      </c>
      <c r="I37" s="3" t="n">
        <v>1445454</v>
      </c>
      <c r="J37" s="3" t="n">
        <v>5100139.117216115</v>
      </c>
      <c r="K37" s="3" t="n">
        <v>5100139.117216115</v>
      </c>
      <c r="L37" s="3" t="n">
        <v>10</v>
      </c>
      <c r="M37" s="3" t="n">
        <v>51001391.17216115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57</v>
      </c>
      <c r="E38" s="3" t="n">
        <v>165723642.8130793</v>
      </c>
      <c r="F38" s="3" t="n">
        <v>13</v>
      </c>
      <c r="G38" s="3" t="n">
        <v>72030165</v>
      </c>
      <c r="H38" s="3" t="n">
        <v>6</v>
      </c>
      <c r="I38" s="3" t="n">
        <v>65209092</v>
      </c>
      <c r="J38" s="3" t="n">
        <v>3396482.968758276</v>
      </c>
      <c r="K38" s="3" t="n">
        <v>20378897.81254965</v>
      </c>
      <c r="L38" s="3" t="n">
        <v>64</v>
      </c>
      <c r="M38" s="3" t="n">
        <v>217374910.0005296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77</v>
      </c>
      <c r="E39" s="3" t="n">
        <v>351491901.25743</v>
      </c>
      <c r="F39" s="3" t="n">
        <v>18</v>
      </c>
      <c r="G39" s="3" t="n">
        <v>149805062.3662323</v>
      </c>
      <c r="H39" s="3" t="n">
        <v>1</v>
      </c>
      <c r="I39" s="3" t="n">
        <v>3809091</v>
      </c>
      <c r="J39" s="3" t="n">
        <v>5276810.143406971</v>
      </c>
      <c r="K39" s="3" t="n">
        <v>5276810.143406971</v>
      </c>
      <c r="L39" s="3" t="n">
        <v>94</v>
      </c>
      <c r="M39" s="3" t="n">
        <v>496020153.4802553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25</v>
      </c>
      <c r="E40" s="3" t="n">
        <v>71813460.71428572</v>
      </c>
      <c r="F40" s="3" t="n">
        <v>3</v>
      </c>
      <c r="G40" s="3" t="n">
        <v>58287347.80215113</v>
      </c>
      <c r="H40" s="3" t="n">
        <v>1</v>
      </c>
      <c r="I40" s="3" t="n">
        <v>15081818</v>
      </c>
      <c r="J40" s="3" t="n">
        <v>4646457.447015601</v>
      </c>
      <c r="K40" s="3" t="n">
        <v>4646457.447015601</v>
      </c>
      <c r="L40" s="3" t="n">
        <v>27</v>
      </c>
      <c r="M40" s="3" t="n">
        <v>125454351.0694212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28</v>
      </c>
      <c r="E41" s="3" t="n">
        <v>107420389.8618254</v>
      </c>
      <c r="F41" s="3" t="n">
        <v>1</v>
      </c>
      <c r="G41" s="3" t="n">
        <v>4807673</v>
      </c>
      <c r="H41" s="3" t="n">
        <v>2</v>
      </c>
      <c r="I41" s="3" t="n">
        <v>10072728</v>
      </c>
      <c r="J41" s="3" t="n">
        <v>3869933.202131909</v>
      </c>
      <c r="K41" s="3" t="n">
        <v>7739866.404263819</v>
      </c>
      <c r="L41" s="3" t="n">
        <v>27</v>
      </c>
      <c r="M41" s="3" t="n">
        <v>104488196.4575616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26</v>
      </c>
      <c r="E42" s="3" t="n">
        <v>109656553.811681</v>
      </c>
      <c r="F42" s="3" t="n">
        <v>4</v>
      </c>
      <c r="G42" s="3" t="n">
        <v>12267856</v>
      </c>
      <c r="H42" s="3" t="n">
        <v>20</v>
      </c>
      <c r="I42" s="3" t="n">
        <v>48545455</v>
      </c>
      <c r="J42" s="3" t="n">
        <v>4064146.993722699</v>
      </c>
      <c r="K42" s="3" t="n">
        <v>81282939.87445398</v>
      </c>
      <c r="L42" s="3" t="n">
        <v>10</v>
      </c>
      <c r="M42" s="3" t="n">
        <v>40641469.937227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24</v>
      </c>
      <c r="E43" s="3" t="n">
        <v>34018644.07042785</v>
      </c>
      <c r="F43" s="3" t="n">
        <v>91</v>
      </c>
      <c r="G43" s="3" t="n">
        <v>81949091</v>
      </c>
      <c r="H43" s="3" t="n">
        <v>26</v>
      </c>
      <c r="I43" s="3" t="n">
        <v>70909092</v>
      </c>
      <c r="J43" s="3" t="n">
        <v>1008415.087568938</v>
      </c>
      <c r="K43" s="3" t="n">
        <v>26218792.27679238</v>
      </c>
      <c r="L43" s="3" t="n">
        <v>89</v>
      </c>
      <c r="M43" s="3" t="n">
        <v>89748942.79363546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2</v>
      </c>
      <c r="I44" s="3" t="n">
        <v>9363637</v>
      </c>
      <c r="J44" s="3" t="n">
        <v>0</v>
      </c>
      <c r="K44" s="3" t="n">
        <v>0</v>
      </c>
      <c r="L44" s="3" t="n">
        <v>-2</v>
      </c>
      <c r="M44" s="3" t="n">
        <v>0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6</v>
      </c>
      <c r="E45" s="3" t="n">
        <v>34244998.875</v>
      </c>
      <c r="F45" s="3" t="n">
        <v>3</v>
      </c>
      <c r="G45" s="3" t="n">
        <v>11863636</v>
      </c>
      <c r="H45" s="3" t="n">
        <v>2</v>
      </c>
      <c r="I45" s="3" t="n">
        <v>14818182</v>
      </c>
      <c r="J45" s="3" t="n">
        <v>5123181.652777778</v>
      </c>
      <c r="K45" s="3" t="n">
        <v>10246363.30555556</v>
      </c>
      <c r="L45" s="3" t="n">
        <v>7</v>
      </c>
      <c r="M45" s="3" t="n">
        <v>35862271.56944445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5</v>
      </c>
      <c r="E46" s="3" t="n">
        <v>21336364</v>
      </c>
      <c r="F46" s="3" t="n">
        <v>1</v>
      </c>
      <c r="G46" s="3" t="n">
        <v>454545</v>
      </c>
      <c r="H46" s="3" t="n">
        <v>0</v>
      </c>
      <c r="I46" s="3" t="n">
        <v>0</v>
      </c>
      <c r="J46" s="3" t="n">
        <v>3631818.166666667</v>
      </c>
      <c r="K46" s="3" t="n">
        <v>0</v>
      </c>
      <c r="L46" s="3" t="n">
        <v>6</v>
      </c>
      <c r="M46" s="3" t="n">
        <v>21790909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-6</v>
      </c>
      <c r="E47" s="3" t="n">
        <v>590909</v>
      </c>
      <c r="F47" s="3" t="n">
        <v>1</v>
      </c>
      <c r="G47" s="3" t="n">
        <v>2727273</v>
      </c>
      <c r="H47" s="3" t="n">
        <v>1</v>
      </c>
      <c r="I47" s="3" t="n">
        <v>3263636</v>
      </c>
      <c r="J47" s="3" t="n">
        <v>0</v>
      </c>
      <c r="K47" s="3" t="n">
        <v>0</v>
      </c>
      <c r="L47" s="3" t="n">
        <v>-6</v>
      </c>
      <c r="M47" s="3" t="n">
        <v>3318182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51</v>
      </c>
      <c r="E48" s="3" t="n">
        <v>19380301.2894044</v>
      </c>
      <c r="F48" s="3" t="n">
        <v>0</v>
      </c>
      <c r="G48" s="3" t="n">
        <v>0</v>
      </c>
      <c r="H48" s="3" t="n">
        <v>10</v>
      </c>
      <c r="I48" s="3" t="n">
        <v>5000000</v>
      </c>
      <c r="J48" s="3" t="n">
        <v>380005.9076353805</v>
      </c>
      <c r="K48" s="3" t="n">
        <v>3800059.076353805</v>
      </c>
      <c r="L48" s="3" t="n">
        <v>41</v>
      </c>
      <c r="M48" s="3" t="n">
        <v>15580242.2130506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0</v>
      </c>
      <c r="E49" s="3" t="n">
        <v>0</v>
      </c>
      <c r="F49" s="3" t="n">
        <v>3</v>
      </c>
      <c r="G49" s="3" t="n">
        <v>30172728</v>
      </c>
      <c r="H49" s="3" t="n">
        <v>2</v>
      </c>
      <c r="I49" s="3" t="n">
        <v>26354546</v>
      </c>
      <c r="J49" s="3" t="n">
        <v>10057576</v>
      </c>
      <c r="K49" s="3" t="n">
        <v>20115152</v>
      </c>
      <c r="L49" s="3" t="n">
        <v>1</v>
      </c>
      <c r="M49" s="3" t="n">
        <v>10057576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1</v>
      </c>
      <c r="E50" s="3" t="n">
        <v>250000</v>
      </c>
      <c r="F50" s="3" t="n">
        <v>1</v>
      </c>
      <c r="G50" s="3" t="n">
        <v>80000</v>
      </c>
      <c r="H50" s="3" t="n">
        <v>0</v>
      </c>
      <c r="I50" s="3" t="n">
        <v>0</v>
      </c>
      <c r="J50" s="3" t="n">
        <v>165000</v>
      </c>
      <c r="K50" s="3" t="n">
        <v>0</v>
      </c>
      <c r="L50" s="3" t="n">
        <v>2</v>
      </c>
      <c r="M50" s="3" t="n">
        <v>330000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370</v>
      </c>
      <c r="E51" s="3" t="n">
        <v>105135140.4725842</v>
      </c>
      <c r="F51" s="3" t="n">
        <v>1</v>
      </c>
      <c r="G51" s="3" t="n">
        <v>786364</v>
      </c>
      <c r="H51" s="3" t="n">
        <v>57</v>
      </c>
      <c r="I51" s="3" t="n">
        <v>20918182</v>
      </c>
      <c r="J51" s="3" t="n">
        <v>285502.7074732727</v>
      </c>
      <c r="K51" s="3" t="n">
        <v>16273654.32597655</v>
      </c>
      <c r="L51" s="3" t="n">
        <v>314</v>
      </c>
      <c r="M51" s="3" t="n">
        <v>89647850.14660764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20</v>
      </c>
      <c r="E52" s="3" t="n">
        <v>11429758.63636364</v>
      </c>
      <c r="F52" s="3" t="n">
        <v>0</v>
      </c>
      <c r="G52" s="3" t="n">
        <v>0</v>
      </c>
      <c r="H52" s="3" t="n">
        <v>6</v>
      </c>
      <c r="I52" s="3" t="n">
        <v>4681818</v>
      </c>
      <c r="J52" s="3" t="n">
        <v>571487.9318181819</v>
      </c>
      <c r="K52" s="3" t="n">
        <v>3428927.590909091</v>
      </c>
      <c r="L52" s="3" t="n">
        <v>14</v>
      </c>
      <c r="M52" s="3" t="n">
        <v>8000831.045454545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39</v>
      </c>
      <c r="E53" s="3" t="n">
        <v>372946055.259009</v>
      </c>
      <c r="F53" s="3" t="n">
        <v>1</v>
      </c>
      <c r="G53" s="3" t="n">
        <v>3350000</v>
      </c>
      <c r="H53" s="3" t="n">
        <v>22</v>
      </c>
      <c r="I53" s="3" t="n">
        <v>12590000</v>
      </c>
      <c r="J53" s="3" t="n">
        <v>9407401.381475225</v>
      </c>
      <c r="K53" s="3" t="n">
        <v>206962830.392455</v>
      </c>
      <c r="L53" s="3" t="n">
        <v>18</v>
      </c>
      <c r="M53" s="3" t="n">
        <v>169333224.8665541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14</v>
      </c>
      <c r="E54" s="3" t="n">
        <v>16272537.46568627</v>
      </c>
      <c r="F54" s="3" t="n">
        <v>6</v>
      </c>
      <c r="G54" s="3" t="n">
        <v>5400000</v>
      </c>
      <c r="H54" s="3" t="n">
        <v>3</v>
      </c>
      <c r="I54" s="3" t="n">
        <v>3136364</v>
      </c>
      <c r="J54" s="3" t="n">
        <v>1083626.873284314</v>
      </c>
      <c r="K54" s="3" t="n">
        <v>3250880.619852941</v>
      </c>
      <c r="L54" s="3" t="n">
        <v>17</v>
      </c>
      <c r="M54" s="3" t="n">
        <v>18421656.84583333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8</v>
      </c>
      <c r="E55" s="3" t="n">
        <v>23738204.53333333</v>
      </c>
      <c r="F55" s="3" t="n">
        <v>0</v>
      </c>
      <c r="G55" s="3" t="n">
        <v>0</v>
      </c>
      <c r="H55" s="3" t="n">
        <v>1</v>
      </c>
      <c r="I55" s="3" t="n">
        <v>3990909</v>
      </c>
      <c r="J55" s="3" t="n">
        <v>2967275.566666666</v>
      </c>
      <c r="K55" s="3" t="n">
        <v>2967275.566666666</v>
      </c>
      <c r="L55" s="3" t="n">
        <v>7</v>
      </c>
      <c r="M55" s="3" t="n">
        <v>20770928.96666666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120</v>
      </c>
      <c r="E56" s="3" t="n">
        <v>29265061.56687332</v>
      </c>
      <c r="F56" s="3" t="n">
        <v>12</v>
      </c>
      <c r="G56" s="3" t="n">
        <v>854546</v>
      </c>
      <c r="H56" s="3" t="n">
        <v>0</v>
      </c>
      <c r="I56" s="3" t="n">
        <v>0</v>
      </c>
      <c r="J56" s="3" t="n">
        <v>228178.8452035858</v>
      </c>
      <c r="K56" s="3" t="n">
        <v>0</v>
      </c>
      <c r="L56" s="3" t="n">
        <v>132</v>
      </c>
      <c r="M56" s="3" t="n">
        <v>30119607.56687332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1327</v>
      </c>
      <c r="E57" s="3" t="n">
        <v>80840003.49926133</v>
      </c>
      <c r="F57" s="3" t="n">
        <v>350</v>
      </c>
      <c r="G57" s="3" t="n">
        <v>7318183</v>
      </c>
      <c r="H57" s="3" t="n">
        <v>222</v>
      </c>
      <c r="I57" s="3" t="n">
        <v>37327275</v>
      </c>
      <c r="J57" s="3" t="n">
        <v>52568.9841975321</v>
      </c>
      <c r="K57" s="3" t="n">
        <v>11670314.49185213</v>
      </c>
      <c r="L57" s="3" t="n">
        <v>1455</v>
      </c>
      <c r="M57" s="3" t="n">
        <v>76487872.00740921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7</v>
      </c>
      <c r="E58" s="3" t="n">
        <v>1145455.5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163636.5</v>
      </c>
      <c r="K58" s="3" t="n">
        <v>0</v>
      </c>
      <c r="L58" s="3" t="n">
        <v>7</v>
      </c>
      <c r="M58" s="3" t="n">
        <v>1145455.5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</t>
        </is>
      </c>
      <c r="D1" s="1" t="inlineStr">
        <is>
          <t>Tồn Đầu SL</t>
        </is>
      </c>
      <c r="E1" s="1" t="inlineStr">
        <is>
          <t>Tồn Đầu VNĐ</t>
        </is>
      </c>
      <c r="F1" s="1" t="inlineStr">
        <is>
          <t>Nhập SL</t>
        </is>
      </c>
      <c r="G1" s="1" t="inlineStr">
        <is>
          <t>Nhập VNĐ</t>
        </is>
      </c>
      <c r="H1" s="1" t="inlineStr">
        <is>
          <t>Xuất SL</t>
        </is>
      </c>
      <c r="I1" s="1" t="inlineStr">
        <is>
          <t>Xuất VNĐ</t>
        </is>
      </c>
      <c r="J1" s="1" t="inlineStr">
        <is>
          <t>Giá Vốn (Bình quân)</t>
        </is>
      </c>
      <c r="K1" s="1" t="inlineStr">
        <is>
          <t>Thành tiền Giá Vốn</t>
        </is>
      </c>
      <c r="L1" s="1" t="inlineStr">
        <is>
          <t>Tồn Cuối SL</t>
        </is>
      </c>
      <c r="M1" s="1" t="inlineStr">
        <is>
          <t>Tồn Cuối VNĐ</t>
        </is>
      </c>
    </row>
    <row r="2">
      <c r="A2" s="2" t="n">
        <v>1</v>
      </c>
      <c r="B2" s="2" t="inlineStr">
        <is>
          <t>CAM-WIFI-2M</t>
        </is>
      </c>
      <c r="C2" s="2" t="inlineStr">
        <is>
          <t>Camera WiFi 2MP</t>
        </is>
      </c>
      <c r="D2" s="3" t="n">
        <v>114</v>
      </c>
      <c r="E2" s="3" t="n">
        <v>113507792.4095071</v>
      </c>
      <c r="F2" s="3" t="n">
        <v>18</v>
      </c>
      <c r="G2" s="3" t="n">
        <v>9268181</v>
      </c>
      <c r="H2" s="3" t="n">
        <v>120</v>
      </c>
      <c r="I2" s="3" t="n">
        <v>44787233</v>
      </c>
      <c r="J2" s="3" t="n">
        <v>930121.0106780841</v>
      </c>
      <c r="K2" s="3" t="n">
        <v>111614521.2813701</v>
      </c>
      <c r="L2" s="3" t="n">
        <v>12</v>
      </c>
      <c r="M2" s="3" t="n">
        <v>11161452.12813701</v>
      </c>
    </row>
    <row r="3">
      <c r="A3" s="2" t="n">
        <v>2</v>
      </c>
      <c r="B3" s="2" t="inlineStr">
        <is>
          <t>HDD-1TB</t>
        </is>
      </c>
      <c r="C3" s="2" t="inlineStr">
        <is>
          <t>HDD 1TB+</t>
        </is>
      </c>
      <c r="D3" s="3" t="n">
        <v>6</v>
      </c>
      <c r="E3" s="3" t="n">
        <v>6398587.474705849</v>
      </c>
      <c r="F3" s="3" t="n">
        <v>22</v>
      </c>
      <c r="G3" s="3" t="n">
        <v>30145449</v>
      </c>
      <c r="H3" s="3" t="n">
        <v>23</v>
      </c>
      <c r="I3" s="3" t="n">
        <v>24325454</v>
      </c>
      <c r="J3" s="3" t="n">
        <v>1305144.159810923</v>
      </c>
      <c r="K3" s="3" t="n">
        <v>30018315.67565123</v>
      </c>
      <c r="L3" s="3" t="n">
        <v>5</v>
      </c>
      <c r="M3" s="3" t="n">
        <v>6525720.799054615</v>
      </c>
    </row>
    <row r="4">
      <c r="A4" s="2" t="n">
        <v>3</v>
      </c>
      <c r="B4" s="2" t="inlineStr">
        <is>
          <t>INK-BRO-2385</t>
        </is>
      </c>
      <c r="C4" s="2" t="inlineStr">
        <is>
          <t>Hộp mực Brother TN-2385</t>
        </is>
      </c>
      <c r="D4" s="3" t="n">
        <v>376</v>
      </c>
      <c r="E4" s="3" t="n">
        <v>164124000.9524401</v>
      </c>
      <c r="F4" s="3" t="n">
        <v>0</v>
      </c>
      <c r="G4" s="3" t="n">
        <v>0</v>
      </c>
      <c r="H4" s="3" t="n">
        <v>29</v>
      </c>
      <c r="I4" s="3" t="n">
        <v>12836368</v>
      </c>
      <c r="J4" s="3" t="n">
        <v>436500.0025330854</v>
      </c>
      <c r="K4" s="3" t="n">
        <v>12658500.07345947</v>
      </c>
      <c r="L4" s="3" t="n">
        <v>347</v>
      </c>
      <c r="M4" s="3" t="n">
        <v>151465500.8789806</v>
      </c>
    </row>
    <row r="5">
      <c r="A5" s="2" t="n">
        <v>4</v>
      </c>
      <c r="B5" s="2" t="inlineStr">
        <is>
          <t>INK-CAN-12A</t>
        </is>
      </c>
      <c r="C5" s="2" t="inlineStr">
        <is>
          <t>Hộp mực Canon 12A / 303</t>
        </is>
      </c>
      <c r="D5" s="3" t="n">
        <v>310</v>
      </c>
      <c r="E5" s="3" t="n">
        <v>216681178.6508369</v>
      </c>
      <c r="F5" s="3" t="n">
        <v>163</v>
      </c>
      <c r="G5" s="3" t="n">
        <v>27409091</v>
      </c>
      <c r="H5" s="3" t="n">
        <v>440</v>
      </c>
      <c r="I5" s="3" t="n">
        <v>67052731</v>
      </c>
      <c r="J5" s="3" t="n">
        <v>516047.0817142429</v>
      </c>
      <c r="K5" s="3" t="n">
        <v>227060715.9542669</v>
      </c>
      <c r="L5" s="3" t="n">
        <v>33</v>
      </c>
      <c r="M5" s="3" t="n">
        <v>17029553.69657001</v>
      </c>
    </row>
    <row r="6">
      <c r="A6" s="2" t="n">
        <v>5</v>
      </c>
      <c r="B6" s="2" t="inlineStr">
        <is>
          <t>INK-CAN-35A</t>
        </is>
      </c>
      <c r="C6" s="2" t="inlineStr">
        <is>
          <t>Hộp mực Canon 35A / 85A</t>
        </is>
      </c>
      <c r="D6" s="3" t="n">
        <v>56</v>
      </c>
      <c r="E6" s="3" t="n">
        <v>14519744.14893113</v>
      </c>
      <c r="F6" s="3" t="n">
        <v>5</v>
      </c>
      <c r="G6" s="3" t="n">
        <v>5235322</v>
      </c>
      <c r="H6" s="3" t="n">
        <v>11</v>
      </c>
      <c r="I6" s="3" t="n">
        <v>5655455</v>
      </c>
      <c r="J6" s="3" t="n">
        <v>323853.5434251005</v>
      </c>
      <c r="K6" s="3" t="n">
        <v>3562388.977676106</v>
      </c>
      <c r="L6" s="3" t="n">
        <v>50</v>
      </c>
      <c r="M6" s="3" t="n">
        <v>16192677.17125503</v>
      </c>
    </row>
    <row r="7">
      <c r="A7" s="2" t="n">
        <v>6</v>
      </c>
      <c r="B7" s="2" t="inlineStr">
        <is>
          <t>INK-EPS-003</t>
        </is>
      </c>
      <c r="C7" s="2" t="inlineStr">
        <is>
          <t>Mực nước Epson 003</t>
        </is>
      </c>
      <c r="D7" s="3" t="n">
        <v>8</v>
      </c>
      <c r="E7" s="3" t="n">
        <v>254544</v>
      </c>
      <c r="F7" s="3" t="n">
        <v>4</v>
      </c>
      <c r="G7" s="3" t="n">
        <v>127272</v>
      </c>
      <c r="H7" s="3" t="n">
        <v>0</v>
      </c>
      <c r="I7" s="3" t="n">
        <v>0</v>
      </c>
      <c r="J7" s="3" t="n">
        <v>31818</v>
      </c>
      <c r="K7" s="3" t="n">
        <v>0</v>
      </c>
      <c r="L7" s="3" t="n">
        <v>12</v>
      </c>
      <c r="M7" s="3" t="n">
        <v>381816</v>
      </c>
    </row>
    <row r="8">
      <c r="A8" s="2" t="n">
        <v>7</v>
      </c>
      <c r="B8" s="2" t="inlineStr">
        <is>
          <t>KB-OFF</t>
        </is>
      </c>
      <c r="C8" s="2" t="inlineStr">
        <is>
          <t>Bàn phím Văn phòng</t>
        </is>
      </c>
      <c r="D8" s="3" t="n">
        <v>-189</v>
      </c>
      <c r="E8" s="3" t="n">
        <v>-24266472.40931129</v>
      </c>
      <c r="F8" s="3" t="n">
        <v>634</v>
      </c>
      <c r="G8" s="3" t="n">
        <v>73118180</v>
      </c>
      <c r="H8" s="3" t="n">
        <v>344</v>
      </c>
      <c r="I8" s="3" t="n">
        <v>42463633</v>
      </c>
      <c r="J8" s="3" t="n">
        <v>109779.1181813229</v>
      </c>
      <c r="K8" s="3" t="n">
        <v>37764016.65437509</v>
      </c>
      <c r="L8" s="3" t="n">
        <v>101</v>
      </c>
      <c r="M8" s="3" t="n">
        <v>11087690.93631362</v>
      </c>
    </row>
    <row r="9">
      <c r="A9" s="2" t="n">
        <v>8</v>
      </c>
      <c r="B9" s="2" t="inlineStr">
        <is>
          <t>LCD-DELL-19</t>
        </is>
      </c>
      <c r="C9" s="2" t="inlineStr">
        <is>
          <t>Màn hình DELL 19 inch</t>
        </is>
      </c>
      <c r="D9" s="3" t="n">
        <v>15</v>
      </c>
      <c r="E9" s="3" t="n">
        <v>12849647.58273565</v>
      </c>
      <c r="F9" s="3" t="n">
        <v>15</v>
      </c>
      <c r="G9" s="3" t="n">
        <v>16772727</v>
      </c>
      <c r="H9" s="3" t="n">
        <v>10</v>
      </c>
      <c r="I9" s="3" t="n">
        <v>13200000</v>
      </c>
      <c r="J9" s="3" t="n">
        <v>987412.4860911884</v>
      </c>
      <c r="K9" s="3" t="n">
        <v>9874124.860911883</v>
      </c>
      <c r="L9" s="3" t="n">
        <v>20</v>
      </c>
      <c r="M9" s="3" t="n">
        <v>19748249.72182377</v>
      </c>
    </row>
    <row r="10">
      <c r="A10" s="2" t="n">
        <v>9</v>
      </c>
      <c r="B10" s="2" t="inlineStr">
        <is>
          <t>LCD-DELL-22</t>
        </is>
      </c>
      <c r="C10" s="2" t="inlineStr">
        <is>
          <t>Màn hình DELL 22 inch</t>
        </is>
      </c>
      <c r="D10" s="3" t="n">
        <v>1182</v>
      </c>
      <c r="E10" s="3" t="n">
        <v>317128815.4242154</v>
      </c>
      <c r="F10" s="3" t="n">
        <v>334</v>
      </c>
      <c r="G10" s="3" t="n">
        <v>44907645.9242748</v>
      </c>
      <c r="H10" s="3" t="n">
        <v>38</v>
      </c>
      <c r="I10" s="3" t="n">
        <v>78736365</v>
      </c>
      <c r="J10" s="3" t="n">
        <v>238810.3307048089</v>
      </c>
      <c r="K10" s="3" t="n">
        <v>9074792.566782737</v>
      </c>
      <c r="L10" s="3" t="n">
        <v>1478</v>
      </c>
      <c r="M10" s="3" t="n">
        <v>352961668.7817075</v>
      </c>
    </row>
    <row r="11">
      <c r="A11" s="2" t="n">
        <v>10</v>
      </c>
      <c r="B11" s="2" t="inlineStr">
        <is>
          <t>LCD-DELL-24</t>
        </is>
      </c>
      <c r="C11" s="2" t="inlineStr">
        <is>
          <t>Màn hình DELL 24 inch</t>
        </is>
      </c>
      <c r="D11" s="3" t="n">
        <v>18</v>
      </c>
      <c r="E11" s="3" t="n">
        <v>49048807.89540183</v>
      </c>
      <c r="F11" s="3" t="n">
        <v>28</v>
      </c>
      <c r="G11" s="3" t="n">
        <v>61018182</v>
      </c>
      <c r="H11" s="3" t="n">
        <v>40</v>
      </c>
      <c r="I11" s="3" t="n">
        <v>127090002</v>
      </c>
      <c r="J11" s="3" t="n">
        <v>2392760.64990004</v>
      </c>
      <c r="K11" s="3" t="n">
        <v>95710425.9960016</v>
      </c>
      <c r="L11" s="3" t="n">
        <v>6</v>
      </c>
      <c r="M11" s="3" t="n">
        <v>14356563.89940023</v>
      </c>
    </row>
    <row r="12">
      <c r="A12" s="2" t="n">
        <v>11</v>
      </c>
      <c r="B12" s="2" t="inlineStr">
        <is>
          <t>LCD-DELL-27</t>
        </is>
      </c>
      <c r="C12" s="2" t="inlineStr">
        <is>
          <t>Màn hình DELL 27 inch</t>
        </is>
      </c>
      <c r="D12" s="3" t="n">
        <v>22</v>
      </c>
      <c r="E12" s="3" t="n">
        <v>63346378.9611249</v>
      </c>
      <c r="F12" s="3" t="n">
        <v>5</v>
      </c>
      <c r="G12" s="3" t="n">
        <v>10500000</v>
      </c>
      <c r="H12" s="3" t="n">
        <v>6</v>
      </c>
      <c r="I12" s="3" t="n">
        <v>25918181</v>
      </c>
      <c r="J12" s="3" t="n">
        <v>2735051.072634256</v>
      </c>
      <c r="K12" s="3" t="n">
        <v>16410306.43580553</v>
      </c>
      <c r="L12" s="3" t="n">
        <v>21</v>
      </c>
      <c r="M12" s="3" t="n">
        <v>57436072.52531937</v>
      </c>
    </row>
    <row r="13">
      <c r="A13" s="2" t="n">
        <v>12</v>
      </c>
      <c r="B13" s="2" t="inlineStr">
        <is>
          <t>LCD-SAM-24</t>
        </is>
      </c>
      <c r="C13" s="2" t="inlineStr">
        <is>
          <t>Màn hình Samsung 24-27 inch</t>
        </is>
      </c>
      <c r="D13" s="3" t="n">
        <v>3</v>
      </c>
      <c r="E13" s="3" t="n">
        <v>139528682</v>
      </c>
      <c r="F13" s="3" t="n">
        <v>0</v>
      </c>
      <c r="G13" s="3" t="n">
        <v>0</v>
      </c>
      <c r="H13" s="3" t="n">
        <v>2</v>
      </c>
      <c r="I13" s="3" t="n">
        <v>6236364</v>
      </c>
      <c r="J13" s="3" t="n">
        <v>46509560.66666666</v>
      </c>
      <c r="K13" s="3" t="n">
        <v>93019121.33333333</v>
      </c>
      <c r="L13" s="3" t="n">
        <v>1</v>
      </c>
      <c r="M13" s="3" t="n">
        <v>46509560.66666667</v>
      </c>
    </row>
    <row r="14">
      <c r="A14" s="2" t="n">
        <v>13</v>
      </c>
      <c r="B14" s="2" t="inlineStr">
        <is>
          <t>MS-LOGI</t>
        </is>
      </c>
      <c r="C14" s="2" t="inlineStr">
        <is>
          <t>Chuột Logitech</t>
        </is>
      </c>
      <c r="D14" s="3" t="n">
        <v>807</v>
      </c>
      <c r="E14" s="3" t="n">
        <v>93106713.80847816</v>
      </c>
      <c r="F14" s="3" t="n">
        <v>734</v>
      </c>
      <c r="G14" s="3" t="n">
        <v>59933886.62418442</v>
      </c>
      <c r="H14" s="3" t="n">
        <v>164</v>
      </c>
      <c r="I14" s="3" t="n">
        <v>29245443</v>
      </c>
      <c r="J14" s="3" t="n">
        <v>99312.52461561491</v>
      </c>
      <c r="K14" s="3" t="n">
        <v>16287254.03696084</v>
      </c>
      <c r="L14" s="3" t="n">
        <v>1377</v>
      </c>
      <c r="M14" s="3" t="n">
        <v>136753346.3957017</v>
      </c>
    </row>
    <row r="15">
      <c r="A15" s="2" t="n">
        <v>14</v>
      </c>
      <c r="B15" s="2" t="inlineStr">
        <is>
          <t>MS-RAPO</t>
        </is>
      </c>
      <c r="C15" s="2" t="inlineStr">
        <is>
          <t>Chuột Rapoo</t>
        </is>
      </c>
      <c r="D15" s="3" t="n">
        <v>752</v>
      </c>
      <c r="E15" s="3" t="n">
        <v>1237906713.646675</v>
      </c>
      <c r="F15" s="3" t="n">
        <v>112</v>
      </c>
      <c r="G15" s="3" t="n">
        <v>36049998</v>
      </c>
      <c r="H15" s="3" t="n">
        <v>617</v>
      </c>
      <c r="I15" s="3" t="n">
        <v>30563635</v>
      </c>
      <c r="J15" s="3" t="n">
        <v>1474486.934776244</v>
      </c>
      <c r="K15" s="3" t="n">
        <v>909758438.7569425</v>
      </c>
      <c r="L15" s="3" t="n">
        <v>247</v>
      </c>
      <c r="M15" s="3" t="n">
        <v>364198272.8897324</v>
      </c>
    </row>
    <row r="16">
      <c r="A16" s="2" t="n">
        <v>15</v>
      </c>
      <c r="B16" s="2" t="inlineStr">
        <is>
          <t>OTH-GEN-MID</t>
        </is>
      </c>
      <c r="C16" s="2" t="inlineStr">
        <is>
          <t>Hàng hóa khác</t>
        </is>
      </c>
      <c r="D16" s="3" t="n">
        <v>2712.38</v>
      </c>
      <c r="E16" s="3" t="n">
        <v>1361019333.991982</v>
      </c>
      <c r="F16" s="3" t="n">
        <v>1044.62</v>
      </c>
      <c r="G16" s="3" t="n">
        <v>354579939.5489343</v>
      </c>
      <c r="H16" s="3" t="n">
        <v>1357</v>
      </c>
      <c r="I16" s="3" t="n">
        <v>946840305</v>
      </c>
      <c r="J16" s="3" t="n">
        <v>456640.7435562725</v>
      </c>
      <c r="K16" s="3" t="n">
        <v>619661489.0058619</v>
      </c>
      <c r="L16" s="3" t="n">
        <v>2400</v>
      </c>
      <c r="M16" s="3" t="n">
        <v>1095937784.535054</v>
      </c>
    </row>
    <row r="17">
      <c r="A17" s="2" t="n">
        <v>16</v>
      </c>
      <c r="B17" s="2" t="inlineStr">
        <is>
          <t>PC-ASU-EXP</t>
        </is>
      </c>
      <c r="C17" s="2" t="inlineStr">
        <is>
          <t>Laptop ASUS ExpertBook</t>
        </is>
      </c>
      <c r="D17" s="3" t="n">
        <v>3</v>
      </c>
      <c r="E17" s="3" t="n">
        <v>566424823</v>
      </c>
      <c r="F17" s="3" t="n">
        <v>0</v>
      </c>
      <c r="G17" s="3" t="n">
        <v>0</v>
      </c>
      <c r="H17" s="3" t="n">
        <v>1</v>
      </c>
      <c r="I17" s="3" t="n">
        <v>14727273</v>
      </c>
      <c r="J17" s="3" t="n">
        <v>188808274.3333333</v>
      </c>
      <c r="K17" s="3" t="n">
        <v>188808274.3333333</v>
      </c>
      <c r="L17" s="3" t="n">
        <v>2</v>
      </c>
      <c r="M17" s="3" t="n">
        <v>377616548.6666666</v>
      </c>
    </row>
    <row r="18">
      <c r="A18" s="2" t="n">
        <v>17</v>
      </c>
      <c r="B18" s="2" t="inlineStr">
        <is>
          <t>PC-ASU-ROG</t>
        </is>
      </c>
      <c r="C18" s="2" t="inlineStr">
        <is>
          <t>Laptop ASUS Gaming (ROG/TUF)</t>
        </is>
      </c>
      <c r="D18" s="3" t="n">
        <v>4</v>
      </c>
      <c r="E18" s="3" t="n">
        <v>12813636</v>
      </c>
      <c r="F18" s="3" t="n">
        <v>1</v>
      </c>
      <c r="G18" s="3" t="n">
        <v>3363636</v>
      </c>
      <c r="H18" s="3" t="n">
        <v>0</v>
      </c>
      <c r="I18" s="3" t="n">
        <v>0</v>
      </c>
      <c r="J18" s="3" t="n">
        <v>3235454.4</v>
      </c>
      <c r="K18" s="3" t="n">
        <v>0</v>
      </c>
      <c r="L18" s="3" t="n">
        <v>5</v>
      </c>
      <c r="M18" s="3" t="n">
        <v>16177272</v>
      </c>
    </row>
    <row r="19">
      <c r="A19" s="2" t="n">
        <v>18</v>
      </c>
      <c r="B19" s="2" t="inlineStr">
        <is>
          <t>PC-DELL-INS</t>
        </is>
      </c>
      <c r="C19" s="2" t="inlineStr">
        <is>
          <t>Laptop DELL Inspiron Series</t>
        </is>
      </c>
      <c r="D19" s="3" t="n">
        <v>70</v>
      </c>
      <c r="E19" s="3" t="n">
        <v>1700753095.831306</v>
      </c>
      <c r="F19" s="3" t="n">
        <v>16</v>
      </c>
      <c r="G19" s="3" t="n">
        <v>50613636</v>
      </c>
      <c r="H19" s="3" t="n">
        <v>77</v>
      </c>
      <c r="I19" s="3" t="n">
        <v>136390936</v>
      </c>
      <c r="J19" s="3" t="n">
        <v>20364729.43989891</v>
      </c>
      <c r="K19" s="3" t="n">
        <v>1568084166.872216</v>
      </c>
      <c r="L19" s="3" t="n">
        <v>9</v>
      </c>
      <c r="M19" s="3" t="n">
        <v>183282564.9590902</v>
      </c>
    </row>
    <row r="20">
      <c r="A20" s="2" t="n">
        <v>19</v>
      </c>
      <c r="B20" s="2" t="inlineStr">
        <is>
          <t>PC-DELL-INS-DT</t>
        </is>
      </c>
      <c r="C20" s="2" t="inlineStr">
        <is>
          <t>PC Dell Inspiron Desktop</t>
        </is>
      </c>
      <c r="D20" s="3" t="n">
        <v>16</v>
      </c>
      <c r="E20" s="3" t="n">
        <v>694653467.2941177</v>
      </c>
      <c r="F20" s="3" t="n">
        <v>0</v>
      </c>
      <c r="G20" s="3" t="n">
        <v>0</v>
      </c>
      <c r="H20" s="3" t="n">
        <v>15</v>
      </c>
      <c r="I20" s="3" t="n">
        <v>150804545</v>
      </c>
      <c r="J20" s="3" t="n">
        <v>43415841.70588236</v>
      </c>
      <c r="K20" s="3" t="n">
        <v>651237625.5882354</v>
      </c>
      <c r="L20" s="3" t="n">
        <v>1</v>
      </c>
      <c r="M20" s="3" t="n">
        <v>43415841.70588231</v>
      </c>
    </row>
    <row r="21">
      <c r="A21" s="2" t="n">
        <v>20</v>
      </c>
      <c r="B21" s="2" t="inlineStr">
        <is>
          <t>PC-DELL-LAT</t>
        </is>
      </c>
      <c r="C21" s="2" t="inlineStr">
        <is>
          <t>Laptop DELL Latitude Series</t>
        </is>
      </c>
      <c r="D21" s="3" t="n">
        <v>1</v>
      </c>
      <c r="E21" s="3" t="n">
        <v>25229311.76156418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25229311.76156418</v>
      </c>
      <c r="K21" s="3" t="n">
        <v>0</v>
      </c>
      <c r="L21" s="3" t="n">
        <v>1</v>
      </c>
      <c r="M21" s="3" t="n">
        <v>25229311.76156418</v>
      </c>
    </row>
    <row r="22">
      <c r="A22" s="2" t="n">
        <v>21</v>
      </c>
      <c r="B22" s="2" t="inlineStr">
        <is>
          <t>PC-DELL-OPT</t>
        </is>
      </c>
      <c r="C22" s="2" t="inlineStr">
        <is>
          <t>PC Dell OptiPlex</t>
        </is>
      </c>
      <c r="D22" s="3" t="n">
        <v>2</v>
      </c>
      <c r="E22" s="3" t="n">
        <v>405101712.1818182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202550856.0909091</v>
      </c>
      <c r="K22" s="3" t="n">
        <v>0</v>
      </c>
      <c r="L22" s="3" t="n">
        <v>2</v>
      </c>
      <c r="M22" s="3" t="n">
        <v>405101712.1818182</v>
      </c>
    </row>
    <row r="23">
      <c r="A23" s="2" t="n">
        <v>22</v>
      </c>
      <c r="B23" s="2" t="inlineStr">
        <is>
          <t>PC-DELL-VOS</t>
        </is>
      </c>
      <c r="C23" s="2" t="inlineStr">
        <is>
          <t>Laptop DELL Vostro Series</t>
        </is>
      </c>
      <c r="D23" s="3" t="n">
        <v>-5</v>
      </c>
      <c r="E23" s="3" t="n">
        <v>-558616454.0872552</v>
      </c>
      <c r="F23" s="3" t="n">
        <v>10</v>
      </c>
      <c r="G23" s="3" t="n">
        <v>116905798.0757252</v>
      </c>
      <c r="H23" s="3" t="n">
        <v>0</v>
      </c>
      <c r="I23" s="3" t="n">
        <v>0</v>
      </c>
      <c r="J23" s="3" t="n">
        <v>-88342131.202306</v>
      </c>
      <c r="K23" s="3" t="n">
        <v>-0</v>
      </c>
      <c r="L23" s="3" t="n">
        <v>5</v>
      </c>
      <c r="M23" s="3" t="n">
        <v>-441710656.01153</v>
      </c>
    </row>
    <row r="24">
      <c r="A24" s="2" t="n">
        <v>23</v>
      </c>
      <c r="B24" s="2" t="inlineStr">
        <is>
          <t>PC-DELL-VOS-DT</t>
        </is>
      </c>
      <c r="C24" s="2" t="inlineStr">
        <is>
          <t>PC Dell Vostro Desktop</t>
        </is>
      </c>
      <c r="D24" s="3" t="n">
        <v>38</v>
      </c>
      <c r="E24" s="3" t="n">
        <v>2358076284.069182</v>
      </c>
      <c r="F24" s="3" t="n">
        <v>0</v>
      </c>
      <c r="G24" s="3" t="n">
        <v>0</v>
      </c>
      <c r="H24" s="3" t="n">
        <v>32</v>
      </c>
      <c r="I24" s="3" t="n">
        <v>475000000</v>
      </c>
      <c r="J24" s="3" t="n">
        <v>62054639.05445217</v>
      </c>
      <c r="K24" s="3" t="n">
        <v>1985748449.742469</v>
      </c>
      <c r="L24" s="3" t="n">
        <v>6</v>
      </c>
      <c r="M24" s="3" t="n">
        <v>372327834.3267131</v>
      </c>
    </row>
    <row r="25">
      <c r="A25" s="2" t="n">
        <v>24</v>
      </c>
      <c r="B25" s="2" t="inlineStr">
        <is>
          <t>PC-DELL-XPS</t>
        </is>
      </c>
      <c r="C25" s="2" t="inlineStr">
        <is>
          <t>Laptop DELL XPS Premium</t>
        </is>
      </c>
      <c r="D25" s="3" t="n">
        <v>1</v>
      </c>
      <c r="E25" s="3" t="n">
        <v>29283636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29283636</v>
      </c>
      <c r="K25" s="3" t="n">
        <v>0</v>
      </c>
      <c r="L25" s="3" t="n">
        <v>1</v>
      </c>
      <c r="M25" s="3" t="n">
        <v>29283636</v>
      </c>
    </row>
    <row r="26">
      <c r="A26" s="2" t="n">
        <v>25</v>
      </c>
      <c r="B26" s="2" t="inlineStr">
        <is>
          <t>PC-HP-PAV</t>
        </is>
      </c>
      <c r="C26" s="2" t="inlineStr">
        <is>
          <t>Laptop HP Pavilion</t>
        </is>
      </c>
      <c r="D26" s="3" t="n">
        <v>-8</v>
      </c>
      <c r="E26" s="3" t="n">
        <v>145527272</v>
      </c>
      <c r="F26" s="3" t="n">
        <v>10</v>
      </c>
      <c r="G26" s="3" t="n">
        <v>163955452</v>
      </c>
      <c r="H26" s="3" t="n">
        <v>0</v>
      </c>
      <c r="I26" s="3" t="n">
        <v>0</v>
      </c>
      <c r="J26" s="3" t="n">
        <v>154741362</v>
      </c>
      <c r="K26" s="3" t="n">
        <v>0</v>
      </c>
      <c r="L26" s="3" t="n">
        <v>2</v>
      </c>
      <c r="M26" s="3" t="n">
        <v>309482724</v>
      </c>
    </row>
    <row r="27">
      <c r="A27" s="2" t="n">
        <v>26</v>
      </c>
      <c r="B27" s="2" t="inlineStr">
        <is>
          <t>PC-HP-PRO</t>
        </is>
      </c>
      <c r="C27" s="2" t="inlineStr">
        <is>
          <t>Laptop HP ProBook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</row>
    <row r="28">
      <c r="A28" s="2" t="n">
        <v>27</v>
      </c>
      <c r="B28" s="2" t="inlineStr">
        <is>
          <t>PC-LEN-IP</t>
        </is>
      </c>
      <c r="C28" s="2" t="inlineStr">
        <is>
          <t>Laptop LENOVO IdeaPad</t>
        </is>
      </c>
      <c r="D28" s="3" t="n">
        <v>6</v>
      </c>
      <c r="E28" s="3" t="n">
        <v>560810734.2857143</v>
      </c>
      <c r="F28" s="3" t="n">
        <v>0</v>
      </c>
      <c r="G28" s="3" t="n">
        <v>0</v>
      </c>
      <c r="H28" s="3" t="n">
        <v>5</v>
      </c>
      <c r="I28" s="3" t="n">
        <v>44272726</v>
      </c>
      <c r="J28" s="3" t="n">
        <v>93468455.71428572</v>
      </c>
      <c r="K28" s="3" t="n">
        <v>467342278.5714286</v>
      </c>
      <c r="L28" s="3" t="n">
        <v>1</v>
      </c>
      <c r="M28" s="3" t="n">
        <v>93468455.71428567</v>
      </c>
    </row>
    <row r="29">
      <c r="A29" s="2" t="n">
        <v>28</v>
      </c>
      <c r="B29" s="2" t="inlineStr">
        <is>
          <t>PC-LEN-TP</t>
        </is>
      </c>
      <c r="C29" s="2" t="inlineStr">
        <is>
          <t>Laptop LENOVO ThinkPad</t>
        </is>
      </c>
      <c r="D29" s="3" t="n">
        <v>34</v>
      </c>
      <c r="E29" s="3" t="n">
        <v>141115812.9998046</v>
      </c>
      <c r="F29" s="3" t="n">
        <v>4</v>
      </c>
      <c r="G29" s="3" t="n">
        <v>30000000</v>
      </c>
      <c r="H29" s="3" t="n">
        <v>1</v>
      </c>
      <c r="I29" s="3" t="n">
        <v>15581818</v>
      </c>
      <c r="J29" s="3" t="n">
        <v>4503047.710521175</v>
      </c>
      <c r="K29" s="3" t="n">
        <v>4503047.710521175</v>
      </c>
      <c r="L29" s="3" t="n">
        <v>37</v>
      </c>
      <c r="M29" s="3" t="n">
        <v>166612765.2892835</v>
      </c>
    </row>
    <row r="30">
      <c r="A30" s="2" t="n">
        <v>29</v>
      </c>
      <c r="B30" s="2" t="inlineStr">
        <is>
          <t>PC-LEN-V</t>
        </is>
      </c>
      <c r="C30" s="2" t="inlineStr">
        <is>
          <t>Laptop LENOVO V-Series</t>
        </is>
      </c>
      <c r="D30" s="3" t="n">
        <v>19</v>
      </c>
      <c r="E30" s="3" t="n">
        <v>203509189.4715879</v>
      </c>
      <c r="F30" s="3" t="n">
        <v>17</v>
      </c>
      <c r="G30" s="3" t="n">
        <v>162090714</v>
      </c>
      <c r="H30" s="3" t="n">
        <v>13</v>
      </c>
      <c r="I30" s="3" t="n">
        <v>116036364</v>
      </c>
      <c r="J30" s="3" t="n">
        <v>10155552.87421077</v>
      </c>
      <c r="K30" s="3" t="n">
        <v>132022187.3647401</v>
      </c>
      <c r="L30" s="3" t="n">
        <v>23</v>
      </c>
      <c r="M30" s="3" t="n">
        <v>233577716.1068478</v>
      </c>
    </row>
    <row r="31">
      <c r="A31" s="2" t="n">
        <v>30</v>
      </c>
      <c r="B31" s="2" t="inlineStr">
        <is>
          <t>PC-LEN-V-DT</t>
        </is>
      </c>
      <c r="C31" s="2" t="inlineStr">
        <is>
          <t>PC Lenovo Desktop</t>
        </is>
      </c>
      <c r="D31" s="3" t="n">
        <v>3</v>
      </c>
      <c r="E31" s="3" t="n">
        <v>31329355.49800175</v>
      </c>
      <c r="F31" s="3" t="n">
        <v>0</v>
      </c>
      <c r="G31" s="3" t="n">
        <v>0</v>
      </c>
      <c r="H31" s="3" t="n">
        <v>2</v>
      </c>
      <c r="I31" s="3" t="n">
        <v>16718182</v>
      </c>
      <c r="J31" s="3" t="n">
        <v>10443118.49933392</v>
      </c>
      <c r="K31" s="3" t="n">
        <v>20886236.99866784</v>
      </c>
      <c r="L31" s="3" t="n">
        <v>1</v>
      </c>
      <c r="M31" s="3" t="n">
        <v>10443118.49933392</v>
      </c>
    </row>
    <row r="32">
      <c r="A32" s="2" t="n">
        <v>31</v>
      </c>
      <c r="B32" s="2" t="inlineStr">
        <is>
          <t>PC-MAC-AIR</t>
        </is>
      </c>
      <c r="C32" s="2" t="inlineStr">
        <is>
          <t>Apple MacBook Air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</row>
    <row r="33">
      <c r="A33" s="2" t="n">
        <v>32</v>
      </c>
      <c r="B33" s="2" t="inlineStr">
        <is>
          <t>PC-MSI-DT</t>
        </is>
      </c>
      <c r="C33" s="2" t="inlineStr">
        <is>
          <t>PC MSI Desktop</t>
        </is>
      </c>
      <c r="D33" s="3" t="n">
        <v>66</v>
      </c>
      <c r="E33" s="3" t="n">
        <v>140417864.5970149</v>
      </c>
      <c r="F33" s="3" t="n">
        <v>0</v>
      </c>
      <c r="G33" s="3" t="n">
        <v>0</v>
      </c>
      <c r="H33" s="3" t="n">
        <v>7</v>
      </c>
      <c r="I33" s="3" t="n">
        <v>17498183</v>
      </c>
      <c r="J33" s="3" t="n">
        <v>2127543.402985075</v>
      </c>
      <c r="K33" s="3" t="n">
        <v>14892803.82089552</v>
      </c>
      <c r="L33" s="3" t="n">
        <v>59</v>
      </c>
      <c r="M33" s="3" t="n">
        <v>125525060.7761194</v>
      </c>
    </row>
    <row r="34">
      <c r="A34" s="2" t="n">
        <v>33</v>
      </c>
      <c r="B34" s="2" t="inlineStr">
        <is>
          <t>PC-MSI-GF</t>
        </is>
      </c>
      <c r="C34" s="2" t="inlineStr">
        <is>
          <t>Laptop MSI Gaming Series</t>
        </is>
      </c>
      <c r="D34" s="3" t="n">
        <v>13</v>
      </c>
      <c r="E34" s="3" t="n">
        <v>216136302.8759893</v>
      </c>
      <c r="F34" s="3" t="n">
        <v>1</v>
      </c>
      <c r="G34" s="3" t="n">
        <v>13783165.82688126</v>
      </c>
      <c r="H34" s="3" t="n">
        <v>3</v>
      </c>
      <c r="I34" s="3" t="n">
        <v>50699999</v>
      </c>
      <c r="J34" s="3" t="n">
        <v>16422819.19306218</v>
      </c>
      <c r="K34" s="3" t="n">
        <v>49268457.57918655</v>
      </c>
      <c r="L34" s="3" t="n">
        <v>11</v>
      </c>
      <c r="M34" s="3" t="n">
        <v>180651011.123684</v>
      </c>
    </row>
    <row r="35">
      <c r="A35" s="2" t="n">
        <v>34</v>
      </c>
      <c r="B35" s="2" t="inlineStr">
        <is>
          <t>PC-MSI-MOD</t>
        </is>
      </c>
      <c r="C35" s="2" t="inlineStr">
        <is>
          <t>Laptop MSI Modern Series</t>
        </is>
      </c>
      <c r="D35" s="3" t="n">
        <v>7</v>
      </c>
      <c r="E35" s="3" t="n">
        <v>85323636.3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12189090.9</v>
      </c>
      <c r="K35" s="3" t="n">
        <v>0</v>
      </c>
      <c r="L35" s="3" t="n">
        <v>7</v>
      </c>
      <c r="M35" s="3" t="n">
        <v>85323636.3</v>
      </c>
    </row>
    <row r="36">
      <c r="A36" s="2" t="n">
        <v>35</v>
      </c>
      <c r="B36" s="2" t="inlineStr">
        <is>
          <t>PC-SYS-AMD</t>
        </is>
      </c>
      <c r="C36" s="2" t="inlineStr">
        <is>
          <t>PC Lắp Ráp AMD Ryzen</t>
        </is>
      </c>
      <c r="D36" s="3" t="n">
        <v>7</v>
      </c>
      <c r="E36" s="3" t="n">
        <v>16434379.41836735</v>
      </c>
      <c r="F36" s="3" t="n">
        <v>6</v>
      </c>
      <c r="G36" s="3" t="n">
        <v>3363636</v>
      </c>
      <c r="H36" s="3" t="n">
        <v>0</v>
      </c>
      <c r="I36" s="3" t="n">
        <v>0</v>
      </c>
      <c r="J36" s="3" t="n">
        <v>1522924.262951334</v>
      </c>
      <c r="K36" s="3" t="n">
        <v>0</v>
      </c>
      <c r="L36" s="3" t="n">
        <v>13</v>
      </c>
      <c r="M36" s="3" t="n">
        <v>19798015.41836735</v>
      </c>
    </row>
    <row r="37">
      <c r="A37" s="2" t="n">
        <v>36</v>
      </c>
      <c r="B37" s="2" t="inlineStr">
        <is>
          <t>PC-SYS-G</t>
        </is>
      </c>
      <c r="C37" s="2" t="inlineStr">
        <is>
          <t>PC Văn phòng Entry (G/Celeron)</t>
        </is>
      </c>
      <c r="D37" s="3" t="n">
        <v>10</v>
      </c>
      <c r="E37" s="3" t="n">
        <v>51001391.17216115</v>
      </c>
      <c r="F37" s="3" t="n">
        <v>0</v>
      </c>
      <c r="G37" s="3" t="n">
        <v>0</v>
      </c>
      <c r="H37" s="3" t="n">
        <v>8</v>
      </c>
      <c r="I37" s="3" t="n">
        <v>10409091</v>
      </c>
      <c r="J37" s="3" t="n">
        <v>5100139.117216115</v>
      </c>
      <c r="K37" s="3" t="n">
        <v>40801112.93772892</v>
      </c>
      <c r="L37" s="3" t="n">
        <v>2</v>
      </c>
      <c r="M37" s="3" t="n">
        <v>10200278.23443223</v>
      </c>
    </row>
    <row r="38">
      <c r="A38" s="2" t="n">
        <v>37</v>
      </c>
      <c r="B38" s="2" t="inlineStr">
        <is>
          <t>PC-SYS-I3</t>
        </is>
      </c>
      <c r="C38" s="2" t="inlineStr">
        <is>
          <t>PC Văn phòng Core i3</t>
        </is>
      </c>
      <c r="D38" s="3" t="n">
        <v>64</v>
      </c>
      <c r="E38" s="3" t="n">
        <v>217374910.0005296</v>
      </c>
      <c r="F38" s="3" t="n">
        <v>64</v>
      </c>
      <c r="G38" s="3" t="n">
        <v>421282721</v>
      </c>
      <c r="H38" s="3" t="n">
        <v>9</v>
      </c>
      <c r="I38" s="3" t="n">
        <v>71545454</v>
      </c>
      <c r="J38" s="3" t="n">
        <v>4989512.742191638</v>
      </c>
      <c r="K38" s="3" t="n">
        <v>44905614.67972474</v>
      </c>
      <c r="L38" s="3" t="n">
        <v>119</v>
      </c>
      <c r="M38" s="3" t="n">
        <v>593752016.320805</v>
      </c>
    </row>
    <row r="39">
      <c r="A39" s="2" t="n">
        <v>38</v>
      </c>
      <c r="B39" s="2" t="inlineStr">
        <is>
          <t>PC-SYS-I5</t>
        </is>
      </c>
      <c r="C39" s="2" t="inlineStr">
        <is>
          <t>PC Văn phòng Core i5</t>
        </is>
      </c>
      <c r="D39" s="3" t="n">
        <v>94</v>
      </c>
      <c r="E39" s="3" t="n">
        <v>496020153.4802553</v>
      </c>
      <c r="F39" s="3" t="n">
        <v>44</v>
      </c>
      <c r="G39" s="3" t="n">
        <v>243872724</v>
      </c>
      <c r="H39" s="3" t="n">
        <v>18</v>
      </c>
      <c r="I39" s="3" t="n">
        <v>112099997</v>
      </c>
      <c r="J39" s="3" t="n">
        <v>5361542.590436633</v>
      </c>
      <c r="K39" s="3" t="n">
        <v>96507766.62785938</v>
      </c>
      <c r="L39" s="3" t="n">
        <v>120</v>
      </c>
      <c r="M39" s="3" t="n">
        <v>643385110.852396</v>
      </c>
    </row>
    <row r="40">
      <c r="A40" s="2" t="n">
        <v>39</v>
      </c>
      <c r="B40" s="2" t="inlineStr">
        <is>
          <t>PC-SYS-I7</t>
        </is>
      </c>
      <c r="C40" s="2" t="inlineStr">
        <is>
          <t>PC Đồ họa Core i7</t>
        </is>
      </c>
      <c r="D40" s="3" t="n">
        <v>27</v>
      </c>
      <c r="E40" s="3" t="n">
        <v>125454351.0694212</v>
      </c>
      <c r="F40" s="3" t="n">
        <v>0</v>
      </c>
      <c r="G40" s="3" t="n">
        <v>0</v>
      </c>
      <c r="H40" s="3" t="n">
        <v>3</v>
      </c>
      <c r="I40" s="3" t="n">
        <v>35636364</v>
      </c>
      <c r="J40" s="3" t="n">
        <v>4646457.447015602</v>
      </c>
      <c r="K40" s="3" t="n">
        <v>13939372.34104681</v>
      </c>
      <c r="L40" s="3" t="n">
        <v>24</v>
      </c>
      <c r="M40" s="3" t="n">
        <v>111514978.7283744</v>
      </c>
    </row>
    <row r="41">
      <c r="A41" s="2" t="n">
        <v>40</v>
      </c>
      <c r="B41" s="2" t="inlineStr">
        <is>
          <t>PRN-BRO-DCP</t>
        </is>
      </c>
      <c r="C41" s="2" t="inlineStr">
        <is>
          <t>Máy in Đa năng Brother (DCP)</t>
        </is>
      </c>
      <c r="D41" s="3" t="n">
        <v>27</v>
      </c>
      <c r="E41" s="3" t="n">
        <v>104488196.4575616</v>
      </c>
      <c r="F41" s="3" t="n">
        <v>0</v>
      </c>
      <c r="G41" s="3" t="n">
        <v>0</v>
      </c>
      <c r="H41" s="3" t="n">
        <v>6</v>
      </c>
      <c r="I41" s="3" t="n">
        <v>30809093</v>
      </c>
      <c r="J41" s="3" t="n">
        <v>3869933.202131909</v>
      </c>
      <c r="K41" s="3" t="n">
        <v>23219599.21279146</v>
      </c>
      <c r="L41" s="3" t="n">
        <v>21</v>
      </c>
      <c r="M41" s="3" t="n">
        <v>81268597.24477009</v>
      </c>
    </row>
    <row r="42">
      <c r="A42" s="2" t="n">
        <v>41</v>
      </c>
      <c r="B42" s="2" t="inlineStr">
        <is>
          <t>PRN-BRO-HL</t>
        </is>
      </c>
      <c r="C42" s="2" t="inlineStr">
        <is>
          <t>Máy in Laser Brother (HL)</t>
        </is>
      </c>
      <c r="D42" s="3" t="n">
        <v>10</v>
      </c>
      <c r="E42" s="3" t="n">
        <v>40641469.937227</v>
      </c>
      <c r="F42" s="3" t="n">
        <v>2</v>
      </c>
      <c r="G42" s="3" t="n">
        <v>4027273</v>
      </c>
      <c r="H42" s="3" t="n">
        <v>9</v>
      </c>
      <c r="I42" s="3" t="n">
        <v>23909094</v>
      </c>
      <c r="J42" s="3" t="n">
        <v>3722395.244768916</v>
      </c>
      <c r="K42" s="3" t="n">
        <v>33501557.20292025</v>
      </c>
      <c r="L42" s="3" t="n">
        <v>3</v>
      </c>
      <c r="M42" s="3" t="n">
        <v>11167185.73430675</v>
      </c>
    </row>
    <row r="43">
      <c r="A43" s="2" t="n">
        <v>42</v>
      </c>
      <c r="B43" s="2" t="inlineStr">
        <is>
          <t>PRN-CAN-LBP</t>
        </is>
      </c>
      <c r="C43" s="2" t="inlineStr">
        <is>
          <t>Máy in Laser Canon (LBP)</t>
        </is>
      </c>
      <c r="D43" s="3" t="n">
        <v>89</v>
      </c>
      <c r="E43" s="3" t="n">
        <v>89748942.79363546</v>
      </c>
      <c r="F43" s="3" t="n">
        <v>133</v>
      </c>
      <c r="G43" s="3" t="n">
        <v>355977273.9377359</v>
      </c>
      <c r="H43" s="3" t="n">
        <v>111</v>
      </c>
      <c r="I43" s="3" t="n">
        <v>278910902</v>
      </c>
      <c r="J43" s="3" t="n">
        <v>2007775.751042213</v>
      </c>
      <c r="K43" s="3" t="n">
        <v>222863108.3656856</v>
      </c>
      <c r="L43" s="3" t="n">
        <v>111</v>
      </c>
      <c r="M43" s="3" t="n">
        <v>222863108.3656856</v>
      </c>
    </row>
    <row r="44">
      <c r="A44" s="2" t="n">
        <v>43</v>
      </c>
      <c r="B44" s="2" t="inlineStr">
        <is>
          <t>PRN-CAN-MF</t>
        </is>
      </c>
      <c r="C44" s="2" t="inlineStr">
        <is>
          <t>Máy in Đa năng Canon (MF)</t>
        </is>
      </c>
      <c r="D44" s="3" t="n">
        <v>-2</v>
      </c>
      <c r="E44" s="3" t="n">
        <v>0</v>
      </c>
      <c r="F44" s="3" t="n">
        <v>7</v>
      </c>
      <c r="G44" s="3" t="n">
        <v>29545455.06226415</v>
      </c>
      <c r="H44" s="3" t="n">
        <v>1</v>
      </c>
      <c r="I44" s="3" t="n">
        <v>4177273</v>
      </c>
      <c r="J44" s="3" t="n">
        <v>5909091.01245283</v>
      </c>
      <c r="K44" s="3" t="n">
        <v>5909091.01245283</v>
      </c>
      <c r="L44" s="3" t="n">
        <v>4</v>
      </c>
      <c r="M44" s="3" t="n">
        <v>23636364.04981132</v>
      </c>
    </row>
    <row r="45">
      <c r="A45" s="2" t="n">
        <v>44</v>
      </c>
      <c r="B45" s="2" t="inlineStr">
        <is>
          <t>PRN-EPS-L</t>
        </is>
      </c>
      <c r="C45" s="2" t="inlineStr">
        <is>
          <t>Máy in Phun màu Epson (L-Series)</t>
        </is>
      </c>
      <c r="D45" s="3" t="n">
        <v>7</v>
      </c>
      <c r="E45" s="3" t="n">
        <v>35862271.56944445</v>
      </c>
      <c r="F45" s="3" t="n">
        <v>2</v>
      </c>
      <c r="G45" s="3" t="n">
        <v>11454546</v>
      </c>
      <c r="H45" s="3" t="n">
        <v>1</v>
      </c>
      <c r="I45" s="3" t="n">
        <v>7000000</v>
      </c>
      <c r="J45" s="3" t="n">
        <v>5257424.174382716</v>
      </c>
      <c r="K45" s="3" t="n">
        <v>5257424.174382716</v>
      </c>
      <c r="L45" s="3" t="n">
        <v>8</v>
      </c>
      <c r="M45" s="3" t="n">
        <v>42059393.39506173</v>
      </c>
    </row>
    <row r="46">
      <c r="A46" s="2" t="n">
        <v>45</v>
      </c>
      <c r="B46" s="2" t="inlineStr">
        <is>
          <t>PRN-HP-LJ</t>
        </is>
      </c>
      <c r="C46" s="2" t="inlineStr">
        <is>
          <t>Máy in Laser HP (LaserJet)</t>
        </is>
      </c>
      <c r="D46" s="3" t="n">
        <v>6</v>
      </c>
      <c r="E46" s="3" t="n">
        <v>21790909</v>
      </c>
      <c r="F46" s="3" t="n">
        <v>2</v>
      </c>
      <c r="G46" s="3" t="n">
        <v>454546</v>
      </c>
      <c r="H46" s="3" t="n">
        <v>0</v>
      </c>
      <c r="I46" s="3" t="n">
        <v>0</v>
      </c>
      <c r="J46" s="3" t="n">
        <v>2780681.875</v>
      </c>
      <c r="K46" s="3" t="n">
        <v>0</v>
      </c>
      <c r="L46" s="3" t="n">
        <v>8</v>
      </c>
      <c r="M46" s="3" t="n">
        <v>22245455</v>
      </c>
    </row>
    <row r="47">
      <c r="A47" s="2" t="n">
        <v>46</v>
      </c>
      <c r="B47" s="2" t="inlineStr">
        <is>
          <t>RAM-16G-D4</t>
        </is>
      </c>
      <c r="C47" s="2" t="inlineStr">
        <is>
          <t>RAM 16GB DDR4</t>
        </is>
      </c>
      <c r="D47" s="3" t="n">
        <v>-6</v>
      </c>
      <c r="E47" s="3" t="n">
        <v>3318182</v>
      </c>
      <c r="F47" s="3" t="n">
        <v>20</v>
      </c>
      <c r="G47" s="3" t="n">
        <v>13090909</v>
      </c>
      <c r="H47" s="3" t="n">
        <v>0</v>
      </c>
      <c r="I47" s="3" t="n">
        <v>0</v>
      </c>
      <c r="J47" s="3" t="n">
        <v>1172077.928571429</v>
      </c>
      <c r="K47" s="3" t="n">
        <v>0</v>
      </c>
      <c r="L47" s="3" t="n">
        <v>14</v>
      </c>
      <c r="M47" s="3" t="n">
        <v>16409091</v>
      </c>
    </row>
    <row r="48">
      <c r="A48" s="2" t="n">
        <v>47</v>
      </c>
      <c r="B48" s="2" t="inlineStr">
        <is>
          <t>RAM-8G-D4</t>
        </is>
      </c>
      <c r="C48" s="2" t="inlineStr">
        <is>
          <t>RAM 8GB DDR4</t>
        </is>
      </c>
      <c r="D48" s="3" t="n">
        <v>41</v>
      </c>
      <c r="E48" s="3" t="n">
        <v>15580242.2130506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380005.9076353805</v>
      </c>
      <c r="K48" s="3" t="n">
        <v>0</v>
      </c>
      <c r="L48" s="3" t="n">
        <v>41</v>
      </c>
      <c r="M48" s="3" t="n">
        <v>15580242.2130506</v>
      </c>
    </row>
    <row r="49">
      <c r="A49" s="2" t="n">
        <v>48</v>
      </c>
      <c r="B49" s="2" t="inlineStr">
        <is>
          <t>SCN-HP-SJ</t>
        </is>
      </c>
      <c r="C49" s="2" t="inlineStr">
        <is>
          <t>Máy quét HP ScanJet</t>
        </is>
      </c>
      <c r="D49" s="3" t="n">
        <v>1</v>
      </c>
      <c r="E49" s="3" t="n">
        <v>10057576</v>
      </c>
      <c r="F49" s="3" t="n">
        <v>1</v>
      </c>
      <c r="G49" s="3" t="n">
        <v>6109091</v>
      </c>
      <c r="H49" s="3" t="n">
        <v>1</v>
      </c>
      <c r="I49" s="3" t="n">
        <v>7263636</v>
      </c>
      <c r="J49" s="3" t="n">
        <v>8083333.5</v>
      </c>
      <c r="K49" s="3" t="n">
        <v>8083333.5</v>
      </c>
      <c r="L49" s="3" t="n">
        <v>1</v>
      </c>
      <c r="M49" s="3" t="n">
        <v>8083333.5</v>
      </c>
    </row>
    <row r="50">
      <c r="A50" s="2" t="n">
        <v>49</v>
      </c>
      <c r="B50" s="2" t="inlineStr">
        <is>
          <t>SRV-INSTALL</t>
        </is>
      </c>
      <c r="C50" s="2" t="inlineStr">
        <is>
          <t>Phí lắp đặt / Sửa chữa</t>
        </is>
      </c>
      <c r="D50" s="3" t="n">
        <v>2</v>
      </c>
      <c r="E50" s="3" t="n">
        <v>330000</v>
      </c>
      <c r="F50" s="3" t="n">
        <v>1</v>
      </c>
      <c r="G50" s="3" t="n">
        <v>1400000</v>
      </c>
      <c r="H50" s="3" t="n">
        <v>0</v>
      </c>
      <c r="I50" s="3" t="n">
        <v>0</v>
      </c>
      <c r="J50" s="3" t="n">
        <v>576666.6666666666</v>
      </c>
      <c r="K50" s="3" t="n">
        <v>0</v>
      </c>
      <c r="L50" s="3" t="n">
        <v>3</v>
      </c>
      <c r="M50" s="3" t="n">
        <v>1730000</v>
      </c>
    </row>
    <row r="51">
      <c r="A51" s="2" t="n">
        <v>50</v>
      </c>
      <c r="B51" s="2" t="inlineStr">
        <is>
          <t>SSD-128-256</t>
        </is>
      </c>
      <c r="C51" s="2" t="inlineStr">
        <is>
          <t>SSD 120-256GB</t>
        </is>
      </c>
      <c r="D51" s="3" t="n">
        <v>314</v>
      </c>
      <c r="E51" s="3" t="n">
        <v>89647850.14660764</v>
      </c>
      <c r="F51" s="3" t="n">
        <v>0</v>
      </c>
      <c r="G51" s="3" t="n">
        <v>0</v>
      </c>
      <c r="H51" s="3" t="n">
        <v>112</v>
      </c>
      <c r="I51" s="3" t="n">
        <v>51409092</v>
      </c>
      <c r="J51" s="3" t="n">
        <v>285502.7074732727</v>
      </c>
      <c r="K51" s="3" t="n">
        <v>31976303.23700655</v>
      </c>
      <c r="L51" s="3" t="n">
        <v>202</v>
      </c>
      <c r="M51" s="3" t="n">
        <v>57671546.90960109</v>
      </c>
    </row>
    <row r="52">
      <c r="A52" s="2" t="n">
        <v>51</v>
      </c>
      <c r="B52" s="2" t="inlineStr">
        <is>
          <t>SSD-480-512</t>
        </is>
      </c>
      <c r="C52" s="2" t="inlineStr">
        <is>
          <t>SSD 480-512GB</t>
        </is>
      </c>
      <c r="D52" s="3" t="n">
        <v>14</v>
      </c>
      <c r="E52" s="3" t="n">
        <v>8000831.045454545</v>
      </c>
      <c r="F52" s="3" t="n">
        <v>0</v>
      </c>
      <c r="G52" s="3" t="n">
        <v>0</v>
      </c>
      <c r="H52" s="3" t="n">
        <v>4</v>
      </c>
      <c r="I52" s="3" t="n">
        <v>3499999</v>
      </c>
      <c r="J52" s="3" t="n">
        <v>571487.9318181818</v>
      </c>
      <c r="K52" s="3" t="n">
        <v>2285951.727272727</v>
      </c>
      <c r="L52" s="3" t="n">
        <v>10</v>
      </c>
      <c r="M52" s="3" t="n">
        <v>5714879.318181818</v>
      </c>
    </row>
    <row r="53">
      <c r="A53" s="2" t="n">
        <v>52</v>
      </c>
      <c r="B53" s="2" t="inlineStr">
        <is>
          <t>SW-WIN-PRO</t>
        </is>
      </c>
      <c r="C53" s="2" t="inlineStr">
        <is>
          <t>Bản quyền Windows</t>
        </is>
      </c>
      <c r="D53" s="3" t="n">
        <v>18</v>
      </c>
      <c r="E53" s="3" t="n">
        <v>169333224.8665541</v>
      </c>
      <c r="F53" s="3" t="n">
        <v>19</v>
      </c>
      <c r="G53" s="3" t="n">
        <v>14378000</v>
      </c>
      <c r="H53" s="3" t="n">
        <v>24</v>
      </c>
      <c r="I53" s="3" t="n">
        <v>16500000</v>
      </c>
      <c r="J53" s="3" t="n">
        <v>4965168.239636596</v>
      </c>
      <c r="K53" s="3" t="n">
        <v>119164037.7512783</v>
      </c>
      <c r="L53" s="3" t="n">
        <v>13</v>
      </c>
      <c r="M53" s="3" t="n">
        <v>64547187.11527574</v>
      </c>
    </row>
    <row r="54">
      <c r="A54" s="2" t="n">
        <v>53</v>
      </c>
      <c r="B54" s="2" t="inlineStr">
        <is>
          <t>UPS-SAN-500</t>
        </is>
      </c>
      <c r="C54" s="2" t="inlineStr">
        <is>
          <t>Bộ lưu điện Santak 500VA+</t>
        </is>
      </c>
      <c r="D54" s="3" t="n">
        <v>17</v>
      </c>
      <c r="E54" s="3" t="n">
        <v>18421656.84583333</v>
      </c>
      <c r="F54" s="3" t="n">
        <v>0</v>
      </c>
      <c r="G54" s="3" t="n">
        <v>0</v>
      </c>
      <c r="H54" s="3" t="n">
        <v>16</v>
      </c>
      <c r="I54" s="3" t="n">
        <v>16727273</v>
      </c>
      <c r="J54" s="3" t="n">
        <v>1083626.873284314</v>
      </c>
      <c r="K54" s="3" t="n">
        <v>17338029.97254902</v>
      </c>
      <c r="L54" s="3" t="n">
        <v>1</v>
      </c>
      <c r="M54" s="3" t="n">
        <v>1083626.873284314</v>
      </c>
    </row>
    <row r="55">
      <c r="A55" s="2" t="n">
        <v>54</v>
      </c>
      <c r="B55" s="2" t="inlineStr">
        <is>
          <t>VGA-GTX-16</t>
        </is>
      </c>
      <c r="C55" s="2" t="inlineStr">
        <is>
          <t>Card đồ họa GTX 16-Series</t>
        </is>
      </c>
      <c r="D55" s="3" t="n">
        <v>7</v>
      </c>
      <c r="E55" s="3" t="n">
        <v>20770928.96666666</v>
      </c>
      <c r="F55" s="3" t="n">
        <v>0</v>
      </c>
      <c r="G55" s="3" t="n">
        <v>0</v>
      </c>
      <c r="H55" s="3" t="n">
        <v>4</v>
      </c>
      <c r="I55" s="3" t="n">
        <v>15163636</v>
      </c>
      <c r="J55" s="3" t="n">
        <v>2967275.566666666</v>
      </c>
      <c r="K55" s="3" t="n">
        <v>11869102.26666667</v>
      </c>
      <c r="L55" s="3" t="n">
        <v>3</v>
      </c>
      <c r="M55" s="3" t="n">
        <v>8901826.699999999</v>
      </c>
    </row>
    <row r="56">
      <c r="A56" s="2" t="n">
        <v>55</v>
      </c>
      <c r="B56" s="2" t="inlineStr">
        <is>
          <t>WST-DRUM</t>
        </is>
      </c>
      <c r="C56" s="2" t="inlineStr">
        <is>
          <t>Trống máy in (Drum)</t>
        </is>
      </c>
      <c r="D56" s="3" t="n">
        <v>132</v>
      </c>
      <c r="E56" s="3" t="n">
        <v>30119607.56687332</v>
      </c>
      <c r="F56" s="3" t="n">
        <v>10</v>
      </c>
      <c r="G56" s="3" t="n">
        <v>409091</v>
      </c>
      <c r="H56" s="3" t="n">
        <v>4</v>
      </c>
      <c r="I56" s="3" t="n">
        <v>1645454</v>
      </c>
      <c r="J56" s="3" t="n">
        <v>214990.8349779811</v>
      </c>
      <c r="K56" s="3" t="n">
        <v>859963.3399119246</v>
      </c>
      <c r="L56" s="3" t="n">
        <v>138</v>
      </c>
      <c r="M56" s="3" t="n">
        <v>29668735.2269614</v>
      </c>
    </row>
    <row r="57">
      <c r="A57" s="2" t="n">
        <v>56</v>
      </c>
      <c r="B57" s="2" t="inlineStr">
        <is>
          <t>WST-INK-REFILL</t>
        </is>
      </c>
      <c r="C57" s="2" t="inlineStr">
        <is>
          <t>Mực nạp / Mực đổ lẻ</t>
        </is>
      </c>
      <c r="D57" s="3" t="n">
        <v>1455</v>
      </c>
      <c r="E57" s="3" t="n">
        <v>76487872.00740921</v>
      </c>
      <c r="F57" s="3" t="n">
        <v>252</v>
      </c>
      <c r="G57" s="3" t="n">
        <v>6620910</v>
      </c>
      <c r="H57" s="3" t="n">
        <v>700</v>
      </c>
      <c r="I57" s="3" t="n">
        <v>25794548</v>
      </c>
      <c r="J57" s="3" t="n">
        <v>48687.04276942543</v>
      </c>
      <c r="K57" s="3" t="n">
        <v>34080929.93859781</v>
      </c>
      <c r="L57" s="3" t="n">
        <v>1007</v>
      </c>
      <c r="M57" s="3" t="n">
        <v>49027852.06881141</v>
      </c>
    </row>
    <row r="58">
      <c r="A58" s="2" t="n">
        <v>57</v>
      </c>
      <c r="B58" s="2" t="inlineStr">
        <is>
          <t>WST-ROLL</t>
        </is>
      </c>
      <c r="C58" s="2" t="inlineStr">
        <is>
          <t>Trục sấy / Rulo</t>
        </is>
      </c>
      <c r="D58" s="3" t="n">
        <v>7</v>
      </c>
      <c r="E58" s="3" t="n">
        <v>1145455.5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163636.5</v>
      </c>
      <c r="K58" s="3" t="n">
        <v>0</v>
      </c>
      <c r="L58" s="3" t="n">
        <v>7</v>
      </c>
      <c r="M58" s="3" t="n">
        <v>1145455.5</v>
      </c>
    </row>
    <row r="59">
      <c r="C59" s="4" t="inlineStr">
        <is>
          <t>TỔNG CỘNG</t>
        </is>
      </c>
      <c r="D59" s="5">
        <f>SUM(D2:D58)</f>
        <v/>
      </c>
      <c r="E59" s="5">
        <f>SUM(E2:E58)</f>
        <v/>
      </c>
      <c r="F59" s="5">
        <f>SUM(F2:F58)</f>
        <v/>
      </c>
      <c r="G59" s="5">
        <f>SUM(G2:G58)</f>
        <v/>
      </c>
      <c r="H59" s="5">
        <f>SUM(H2:H58)</f>
        <v/>
      </c>
      <c r="I59" s="5">
        <f>SUM(I2:I58)</f>
        <v/>
      </c>
      <c r="J59" s="5">
        <f>SUM(J2:J58)</f>
        <v/>
      </c>
      <c r="K59" s="5">
        <f>SUM(K2:K58)</f>
        <v/>
      </c>
      <c r="L59" s="5">
        <f>SUM(L2:L58)</f>
        <v/>
      </c>
      <c r="M59" s="5">
        <f>SUM(M2:M58)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1154981168</v>
      </c>
      <c r="C2" s="3" t="n">
        <v>890556850</v>
      </c>
    </row>
    <row r="3">
      <c r="A3" s="2" t="inlineStr">
        <is>
          <t>Tháng 2</t>
        </is>
      </c>
      <c r="B3" s="3" t="n">
        <v>1745704060</v>
      </c>
      <c r="C3" s="3" t="n">
        <v>1062540911</v>
      </c>
    </row>
    <row r="4">
      <c r="A4" s="2" t="inlineStr">
        <is>
          <t>Tháng 3</t>
        </is>
      </c>
      <c r="B4" s="3" t="n">
        <v>1536437740</v>
      </c>
      <c r="C4" s="3" t="n">
        <v>1702314546</v>
      </c>
    </row>
    <row r="5">
      <c r="A5" s="2" t="inlineStr">
        <is>
          <t>Tháng 4</t>
        </is>
      </c>
      <c r="B5" s="3" t="n">
        <v>757550605</v>
      </c>
      <c r="C5" s="3" t="n">
        <v>976118179</v>
      </c>
    </row>
    <row r="6">
      <c r="A6" s="2" t="inlineStr">
        <is>
          <t>Tháng 5</t>
        </is>
      </c>
      <c r="B6" s="3" t="n">
        <v>600350982</v>
      </c>
      <c r="C6" s="3" t="n">
        <v>856337274</v>
      </c>
    </row>
    <row r="7">
      <c r="A7" s="2" t="inlineStr">
        <is>
          <t>Tháng 6</t>
        </is>
      </c>
      <c r="B7" s="3" t="n">
        <v>749561480</v>
      </c>
      <c r="C7" s="3" t="n">
        <v>979997269</v>
      </c>
    </row>
    <row r="8">
      <c r="A8" s="2" t="inlineStr">
        <is>
          <t>Tháng 7</t>
        </is>
      </c>
      <c r="B8" s="3" t="n">
        <v>895409562</v>
      </c>
      <c r="C8" s="3" t="n">
        <v>1153648183</v>
      </c>
    </row>
    <row r="9">
      <c r="A9" s="2" t="inlineStr">
        <is>
          <t>Tháng 8</t>
        </is>
      </c>
      <c r="B9" s="3" t="n">
        <v>1812197510</v>
      </c>
      <c r="C9" s="3" t="n">
        <v>1158949228</v>
      </c>
    </row>
    <row r="10">
      <c r="A10" s="2" t="inlineStr">
        <is>
          <t>Tháng 9</t>
        </is>
      </c>
      <c r="B10" s="3" t="n">
        <v>1552056808</v>
      </c>
      <c r="C10" s="3" t="n">
        <v>1281113807</v>
      </c>
    </row>
    <row r="11">
      <c r="A11" s="2" t="inlineStr">
        <is>
          <t>Tháng 10</t>
        </is>
      </c>
      <c r="B11" s="3" t="n">
        <v>890284924</v>
      </c>
      <c r="C11" s="3" t="n">
        <v>1420458661</v>
      </c>
    </row>
    <row r="12">
      <c r="A12" s="2" t="inlineStr">
        <is>
          <t>Tháng 11</t>
        </is>
      </c>
      <c r="B12" s="3" t="n">
        <v>1564643569</v>
      </c>
      <c r="C12" s="3" t="n">
        <v>1483313992</v>
      </c>
    </row>
    <row r="13">
      <c r="A13" s="2" t="inlineStr">
        <is>
          <t>Tháng 12</t>
        </is>
      </c>
      <c r="B13" s="3" t="n">
        <v>2381764452</v>
      </c>
      <c r="C13" s="3" t="n">
        <v>3205182101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2026-03-28T05:41:52Z</dcterms:created>
  <dcterms:modified xmlns:dcterms="http://purl.org/dc/terms/" xmlns:xsi="http://www.w3.org/2001/XMLSchema-instance" xsi:type="dcterms:W3CDTF">2026-03-28T05:41:52Z</dcterms:modified>
</cp:coreProperties>
</file>