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adon" sheetId="1" state="visible" r:id="rId1"/>
    <sheet xmlns:r="http://schemas.openxmlformats.org/officeDocument/2006/relationships" name="xnt12thang" sheetId="2" state="visible" r:id="rId2"/>
    <sheet xmlns:r="http://schemas.openxmlformats.org/officeDocument/2006/relationships" name="Tháng 1" sheetId="3" state="visible" r:id="rId3"/>
    <sheet xmlns:r="http://schemas.openxmlformats.org/officeDocument/2006/relationships" name="Tháng 2" sheetId="4" state="visible" r:id="rId4"/>
    <sheet xmlns:r="http://schemas.openxmlformats.org/officeDocument/2006/relationships" name="Tháng 3" sheetId="5" state="visible" r:id="rId5"/>
    <sheet xmlns:r="http://schemas.openxmlformats.org/officeDocument/2006/relationships" name="Tháng 4" sheetId="6" state="visible" r:id="rId6"/>
    <sheet xmlns:r="http://schemas.openxmlformats.org/officeDocument/2006/relationships" name="Tháng 5" sheetId="7" state="visible" r:id="rId7"/>
    <sheet xmlns:r="http://schemas.openxmlformats.org/officeDocument/2006/relationships" name="Tháng 6" sheetId="8" state="visible" r:id="rId8"/>
    <sheet xmlns:r="http://schemas.openxmlformats.org/officeDocument/2006/relationships" name="Tháng 7" sheetId="9" state="visible" r:id="rId9"/>
    <sheet xmlns:r="http://schemas.openxmlformats.org/officeDocument/2006/relationships" name="Tháng 8" sheetId="10" state="visible" r:id="rId10"/>
    <sheet xmlns:r="http://schemas.openxmlformats.org/officeDocument/2006/relationships" name="Tháng 9" sheetId="11" state="visible" r:id="rId11"/>
    <sheet xmlns:r="http://schemas.openxmlformats.org/officeDocument/2006/relationships" name="Tháng 10" sheetId="12" state="visible" r:id="rId12"/>
    <sheet xmlns:r="http://schemas.openxmlformats.org/officeDocument/2006/relationships" name="Tháng 11" sheetId="13" state="visible" r:id="rId13"/>
    <sheet xmlns:r="http://schemas.openxmlformats.org/officeDocument/2006/relationships" name="Tháng 1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3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Loại HD</t>
        </is>
      </c>
      <c r="C1" s="1" t="inlineStr">
        <is>
          <t>Tình trạng (Mã)</t>
        </is>
      </c>
      <c r="D1" s="1" t="inlineStr">
        <is>
          <t>Số lượng</t>
        </is>
      </c>
      <c r="E1" s="1" t="inlineStr">
        <is>
          <t>Tổng giá tiền (VNĐ)</t>
        </is>
      </c>
    </row>
    <row r="2">
      <c r="A2" s="2" t="n">
        <v>1</v>
      </c>
      <c r="B2" s="2" t="inlineStr">
        <is>
          <t>banra</t>
        </is>
      </c>
      <c r="C2" s="2" t="inlineStr">
        <is>
          <t>1</t>
        </is>
      </c>
      <c r="D2" s="2" t="n">
        <v>52</v>
      </c>
      <c r="E2" s="3" t="n">
        <v>890556850</v>
      </c>
    </row>
    <row r="3">
      <c r="A3" s="2" t="n">
        <v>1</v>
      </c>
      <c r="B3" s="2" t="inlineStr">
        <is>
          <t>muavao</t>
        </is>
      </c>
      <c r="C3" s="2" t="inlineStr">
        <is>
          <t>1</t>
        </is>
      </c>
      <c r="D3" s="2" t="n">
        <v>36</v>
      </c>
      <c r="E3" s="3" t="n">
        <v>1120179134</v>
      </c>
    </row>
    <row r="4">
      <c r="A4" s="2" t="n">
        <v>2</v>
      </c>
      <c r="B4" s="2" t="inlineStr">
        <is>
          <t>banra</t>
        </is>
      </c>
      <c r="C4" s="2" t="inlineStr">
        <is>
          <t>1</t>
        </is>
      </c>
      <c r="D4" s="2" t="n">
        <v>126</v>
      </c>
      <c r="E4" s="3" t="n">
        <v>1062540911</v>
      </c>
    </row>
    <row r="5">
      <c r="A5" s="2" t="n">
        <v>2</v>
      </c>
      <c r="B5" s="2" t="inlineStr">
        <is>
          <t>muavao</t>
        </is>
      </c>
      <c r="C5" s="2" t="inlineStr">
        <is>
          <t>1</t>
        </is>
      </c>
      <c r="D5" s="2" t="n">
        <v>86</v>
      </c>
      <c r="E5" s="3" t="n">
        <v>1706511449</v>
      </c>
    </row>
    <row r="6">
      <c r="A6" s="2" t="n">
        <v>3</v>
      </c>
      <c r="B6" s="2" t="inlineStr">
        <is>
          <t>banra</t>
        </is>
      </c>
      <c r="C6" s="2" t="inlineStr">
        <is>
          <t>1</t>
        </is>
      </c>
      <c r="D6" s="2" t="n">
        <v>158</v>
      </c>
      <c r="E6" s="3" t="n">
        <v>1702314546</v>
      </c>
    </row>
    <row r="7">
      <c r="A7" s="2" t="n">
        <v>3</v>
      </c>
      <c r="B7" s="2" t="inlineStr">
        <is>
          <t>muavao</t>
        </is>
      </c>
      <c r="C7" s="2" t="inlineStr">
        <is>
          <t>1</t>
        </is>
      </c>
      <c r="D7" s="2" t="n">
        <v>93</v>
      </c>
      <c r="E7" s="3" t="n">
        <v>1488820584</v>
      </c>
    </row>
    <row r="8">
      <c r="A8" s="2" t="n">
        <v>4</v>
      </c>
      <c r="B8" s="2" t="inlineStr">
        <is>
          <t>banra</t>
        </is>
      </c>
      <c r="C8" s="2" t="inlineStr">
        <is>
          <t>1</t>
        </is>
      </c>
      <c r="D8" s="2" t="n">
        <v>114</v>
      </c>
      <c r="E8" s="3" t="n">
        <v>976118179</v>
      </c>
    </row>
    <row r="9">
      <c r="A9" s="2" t="n">
        <v>4</v>
      </c>
      <c r="B9" s="2" t="inlineStr">
        <is>
          <t>muavao</t>
        </is>
      </c>
      <c r="C9" s="2" t="inlineStr">
        <is>
          <t>1</t>
        </is>
      </c>
      <c r="D9" s="2" t="n">
        <v>52</v>
      </c>
      <c r="E9" s="3" t="n">
        <v>722884791</v>
      </c>
    </row>
    <row r="10">
      <c r="A10" s="2" t="n">
        <v>5</v>
      </c>
      <c r="B10" s="2" t="inlineStr">
        <is>
          <t>banra</t>
        </is>
      </c>
      <c r="C10" s="2" t="inlineStr">
        <is>
          <t>1</t>
        </is>
      </c>
      <c r="D10" s="2" t="n">
        <v>107</v>
      </c>
      <c r="E10" s="3" t="n">
        <v>856337274</v>
      </c>
    </row>
    <row r="11">
      <c r="A11" s="2" t="n">
        <v>5</v>
      </c>
      <c r="B11" s="2" t="inlineStr">
        <is>
          <t>muavao</t>
        </is>
      </c>
      <c r="C11" s="2" t="inlineStr">
        <is>
          <t>1</t>
        </is>
      </c>
      <c r="D11" s="2" t="n">
        <v>72</v>
      </c>
      <c r="E11" s="3" t="n">
        <v>554940295</v>
      </c>
    </row>
    <row r="12">
      <c r="A12" s="2" t="n">
        <v>6</v>
      </c>
      <c r="B12" s="2" t="inlineStr">
        <is>
          <t>banra</t>
        </is>
      </c>
      <c r="C12" s="2" t="inlineStr">
        <is>
          <t>1</t>
        </is>
      </c>
      <c r="D12" s="2" t="n">
        <v>114</v>
      </c>
      <c r="E12" s="3" t="n">
        <v>979997269</v>
      </c>
    </row>
    <row r="13">
      <c r="A13" s="2" t="n">
        <v>6</v>
      </c>
      <c r="B13" s="2" t="inlineStr">
        <is>
          <t>muavao</t>
        </is>
      </c>
      <c r="C13" s="2" t="inlineStr">
        <is>
          <t>1</t>
        </is>
      </c>
      <c r="D13" s="2" t="n">
        <v>83</v>
      </c>
      <c r="E13" s="3" t="n">
        <v>684657354</v>
      </c>
    </row>
    <row r="14">
      <c r="A14" s="2" t="n">
        <v>7</v>
      </c>
      <c r="B14" s="2" t="inlineStr">
        <is>
          <t>banra</t>
        </is>
      </c>
      <c r="C14" s="2" t="inlineStr">
        <is>
          <t>1</t>
        </is>
      </c>
      <c r="D14" s="2" t="n">
        <v>96</v>
      </c>
      <c r="E14" s="3" t="n">
        <v>1153648183</v>
      </c>
    </row>
    <row r="15">
      <c r="A15" s="2" t="n">
        <v>7</v>
      </c>
      <c r="B15" s="2" t="inlineStr">
        <is>
          <t>muavao</t>
        </is>
      </c>
      <c r="C15" s="2" t="inlineStr">
        <is>
          <t>1</t>
        </is>
      </c>
      <c r="D15" s="2" t="n">
        <v>65</v>
      </c>
      <c r="E15" s="3" t="n">
        <v>821739563</v>
      </c>
    </row>
    <row r="16">
      <c r="A16" s="2" t="n">
        <v>8</v>
      </c>
      <c r="B16" s="2" t="inlineStr">
        <is>
          <t>banra</t>
        </is>
      </c>
      <c r="C16" s="2" t="inlineStr">
        <is>
          <t>1</t>
        </is>
      </c>
      <c r="D16" s="2" t="n">
        <v>119</v>
      </c>
      <c r="E16" s="3" t="n">
        <v>1158949228</v>
      </c>
    </row>
    <row r="17">
      <c r="A17" s="2" t="n">
        <v>8</v>
      </c>
      <c r="B17" s="2" t="inlineStr">
        <is>
          <t>muavao</t>
        </is>
      </c>
      <c r="C17" s="2" t="inlineStr">
        <is>
          <t>1</t>
        </is>
      </c>
      <c r="D17" s="2" t="n">
        <v>104</v>
      </c>
      <c r="E17" s="3" t="n">
        <v>1757952525</v>
      </c>
    </row>
    <row r="18">
      <c r="A18" s="2" t="n">
        <v>9</v>
      </c>
      <c r="B18" s="2" t="inlineStr">
        <is>
          <t>banra</t>
        </is>
      </c>
      <c r="C18" s="2" t="inlineStr">
        <is>
          <t>1</t>
        </is>
      </c>
      <c r="D18" s="2" t="n">
        <v>131</v>
      </c>
      <c r="E18" s="3" t="n">
        <v>1274068352</v>
      </c>
    </row>
    <row r="19">
      <c r="A19" s="2" t="n">
        <v>9</v>
      </c>
      <c r="B19" s="2" t="inlineStr">
        <is>
          <t>banra</t>
        </is>
      </c>
      <c r="C19" s="2" t="inlineStr">
        <is>
          <t>5</t>
        </is>
      </c>
      <c r="D19" s="2" t="n">
        <v>1</v>
      </c>
      <c r="E19" s="3" t="n">
        <v>7045455</v>
      </c>
    </row>
    <row r="20">
      <c r="A20" s="2" t="n">
        <v>9</v>
      </c>
      <c r="B20" s="2" t="inlineStr">
        <is>
          <t>muavao</t>
        </is>
      </c>
      <c r="C20" s="2" t="inlineStr">
        <is>
          <t>1</t>
        </is>
      </c>
      <c r="D20" s="2" t="n">
        <v>83</v>
      </c>
      <c r="E20" s="3" t="n">
        <v>1528352272</v>
      </c>
    </row>
    <row r="21">
      <c r="A21" s="2" t="n">
        <v>10</v>
      </c>
      <c r="B21" s="2" t="inlineStr">
        <is>
          <t>banra</t>
        </is>
      </c>
      <c r="C21" s="2" t="inlineStr">
        <is>
          <t>1</t>
        </is>
      </c>
      <c r="D21" s="2" t="n">
        <v>169</v>
      </c>
      <c r="E21" s="3" t="n">
        <v>1420458661</v>
      </c>
    </row>
    <row r="22">
      <c r="A22" s="2" t="n">
        <v>10</v>
      </c>
      <c r="B22" s="2" t="inlineStr">
        <is>
          <t>muavao</t>
        </is>
      </c>
      <c r="C22" s="2" t="inlineStr">
        <is>
          <t>1</t>
        </is>
      </c>
      <c r="D22" s="2" t="n">
        <v>89</v>
      </c>
      <c r="E22" s="3" t="n">
        <v>855420308</v>
      </c>
    </row>
    <row r="23">
      <c r="A23" s="2" t="n">
        <v>11</v>
      </c>
      <c r="B23" s="2" t="inlineStr">
        <is>
          <t>banra</t>
        </is>
      </c>
      <c r="C23" s="2" t="inlineStr">
        <is>
          <t>1</t>
        </is>
      </c>
      <c r="D23" s="2" t="n">
        <v>147</v>
      </c>
      <c r="E23" s="3" t="n">
        <v>1483313992</v>
      </c>
    </row>
    <row r="24">
      <c r="A24" s="2" t="n">
        <v>11</v>
      </c>
      <c r="B24" s="2" t="inlineStr">
        <is>
          <t>muavao</t>
        </is>
      </c>
      <c r="C24" s="2" t="inlineStr">
        <is>
          <t>1</t>
        </is>
      </c>
      <c r="D24" s="2" t="n">
        <v>99</v>
      </c>
      <c r="E24" s="3" t="n">
        <v>1522975132</v>
      </c>
    </row>
    <row r="25">
      <c r="A25" s="2" t="n">
        <v>12</v>
      </c>
      <c r="B25" s="2" t="inlineStr">
        <is>
          <t>banra</t>
        </is>
      </c>
      <c r="C25" s="2" t="inlineStr">
        <is>
          <t>1</t>
        </is>
      </c>
      <c r="D25" s="2" t="n">
        <v>222</v>
      </c>
      <c r="E25" s="3" t="n">
        <v>3205182101</v>
      </c>
    </row>
    <row r="26">
      <c r="A26" s="2" t="n">
        <v>12</v>
      </c>
      <c r="B26" s="2" t="inlineStr">
        <is>
          <t>muavao</t>
        </is>
      </c>
      <c r="C26" s="2" t="inlineStr">
        <is>
          <t>1</t>
        </is>
      </c>
      <c r="D26" s="2" t="n">
        <v>122</v>
      </c>
      <c r="E26" s="3" t="n">
        <v>2290835626</v>
      </c>
    </row>
    <row r="27">
      <c r="A27" s="2" t="n">
        <v>12</v>
      </c>
      <c r="B27" s="2" t="inlineStr">
        <is>
          <t>muavao</t>
        </is>
      </c>
      <c r="C27" s="2" t="inlineStr">
        <is>
          <t>5</t>
        </is>
      </c>
      <c r="D27" s="2" t="n">
        <v>2</v>
      </c>
      <c r="E27" s="3" t="n">
        <v>46545455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Tổng Tồn Đầu (VNĐ)</t>
        </is>
      </c>
      <c r="E1" s="4" t="inlineStr">
        <is>
          <t>Tổng Nhập (VNĐ)</t>
        </is>
      </c>
      <c r="F1" s="4" t="inlineStr">
        <is>
          <t>Tổng Xuất (VNĐ)</t>
        </is>
      </c>
      <c r="G1" s="4" t="inlineStr">
        <is>
          <t>Tổng Giá Vốn (VNĐ)</t>
        </is>
      </c>
      <c r="H1" s="4" t="inlineStr">
        <is>
          <t>Tổng Tồn Cuối (VNĐ)</t>
        </is>
      </c>
      <c r="I1" s="4" t="inlineStr">
        <is>
          <t>Nhập T1</t>
        </is>
      </c>
      <c r="J1" s="4" t="inlineStr">
        <is>
          <t>Xuất T1</t>
        </is>
      </c>
      <c r="K1" s="4" t="inlineStr">
        <is>
          <t>Nhập T2</t>
        </is>
      </c>
      <c r="L1" s="4" t="inlineStr">
        <is>
          <t>Xuất T2</t>
        </is>
      </c>
      <c r="M1" s="4" t="inlineStr">
        <is>
          <t>Nhập T3</t>
        </is>
      </c>
      <c r="N1" s="4" t="inlineStr">
        <is>
          <t>Xuất T3</t>
        </is>
      </c>
      <c r="O1" s="4" t="inlineStr">
        <is>
          <t>Nhập T4</t>
        </is>
      </c>
      <c r="P1" s="4" t="inlineStr">
        <is>
          <t>Xuất T4</t>
        </is>
      </c>
      <c r="Q1" s="4" t="inlineStr">
        <is>
          <t>Nhập T5</t>
        </is>
      </c>
      <c r="R1" s="4" t="inlineStr">
        <is>
          <t>Xuất T5</t>
        </is>
      </c>
      <c r="S1" s="4" t="inlineStr">
        <is>
          <t>Nhập T6</t>
        </is>
      </c>
      <c r="T1" s="4" t="inlineStr">
        <is>
          <t>Xuất T6</t>
        </is>
      </c>
      <c r="U1" s="4" t="inlineStr">
        <is>
          <t>Nhập T7</t>
        </is>
      </c>
      <c r="V1" s="4" t="inlineStr">
        <is>
          <t>Xuất T7</t>
        </is>
      </c>
      <c r="W1" s="4" t="inlineStr">
        <is>
          <t>Nhập T8</t>
        </is>
      </c>
      <c r="X1" s="4" t="inlineStr">
        <is>
          <t>Xuất T8</t>
        </is>
      </c>
      <c r="Y1" s="4" t="inlineStr">
        <is>
          <t>Nhập T9</t>
        </is>
      </c>
      <c r="Z1" s="4" t="inlineStr">
        <is>
          <t>Xuất T9</t>
        </is>
      </c>
      <c r="AA1" s="4" t="inlineStr">
        <is>
          <t>Nhập T10</t>
        </is>
      </c>
      <c r="AB1" s="4" t="inlineStr">
        <is>
          <t>Xuất T10</t>
        </is>
      </c>
      <c r="AC1" s="4" t="inlineStr">
        <is>
          <t>Nhập T11</t>
        </is>
      </c>
      <c r="AD1" s="4" t="inlineStr">
        <is>
          <t>Xuất T11</t>
        </is>
      </c>
      <c r="AE1" s="4" t="inlineStr">
        <is>
          <t>Nhập T12</t>
        </is>
      </c>
      <c r="AF1" s="4" t="inlineStr">
        <is>
          <t>Xuất T12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3" t="n">
        <v>445491271.3474925</v>
      </c>
      <c r="E2" s="3" t="n">
        <v>331964400</v>
      </c>
      <c r="F2" s="3" t="n">
        <v>279906367</v>
      </c>
      <c r="G2" s="3" t="n">
        <v>474310565.2305966</v>
      </c>
      <c r="H2" s="3" t="n">
        <v>303145106.116896</v>
      </c>
      <c r="I2" s="3" t="n">
        <v>1145454</v>
      </c>
      <c r="J2" s="3" t="n">
        <v>103118182</v>
      </c>
      <c r="K2" s="3" t="n">
        <v>18486605</v>
      </c>
      <c r="L2" s="3" t="n">
        <v>6040001</v>
      </c>
      <c r="M2" s="3" t="n">
        <v>9482735</v>
      </c>
      <c r="N2" s="3" t="n">
        <v>15636362</v>
      </c>
      <c r="O2" s="3" t="n">
        <v>16059085</v>
      </c>
      <c r="P2" s="3" t="n">
        <v>8063636</v>
      </c>
      <c r="Q2" s="3" t="n">
        <v>7681457</v>
      </c>
      <c r="R2" s="3" t="n">
        <v>13045454</v>
      </c>
      <c r="S2" s="3" t="n">
        <v>39218181</v>
      </c>
      <c r="T2" s="3" t="n">
        <v>6045456</v>
      </c>
      <c r="U2" s="3" t="n">
        <v>31809985</v>
      </c>
      <c r="V2" s="3" t="n">
        <v>2031819</v>
      </c>
      <c r="W2" s="3" t="n">
        <v>61989995</v>
      </c>
      <c r="X2" s="3" t="n">
        <v>16154545</v>
      </c>
      <c r="Y2" s="3" t="n">
        <v>49855451</v>
      </c>
      <c r="Z2" s="3" t="n">
        <v>38072726</v>
      </c>
      <c r="AA2" s="3" t="n">
        <v>28029092</v>
      </c>
      <c r="AB2" s="3" t="n">
        <v>13336364</v>
      </c>
      <c r="AC2" s="3" t="n">
        <v>20510000</v>
      </c>
      <c r="AD2" s="3" t="n">
        <v>14822730</v>
      </c>
      <c r="AE2" s="3" t="n">
        <v>47696360</v>
      </c>
      <c r="AF2" s="3" t="n">
        <v>43539092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3" t="n">
        <v>544059582.8446794</v>
      </c>
      <c r="E3" s="3" t="n">
        <v>405414033</v>
      </c>
      <c r="F3" s="3" t="n">
        <v>407185336</v>
      </c>
      <c r="G3" s="3" t="n">
        <v>387920105.9305329</v>
      </c>
      <c r="H3" s="3" t="n">
        <v>561553509.9141465</v>
      </c>
      <c r="I3" s="3" t="n">
        <v>19700000</v>
      </c>
      <c r="J3" s="3" t="n">
        <v>105190820</v>
      </c>
      <c r="K3" s="3" t="n">
        <v>76978558</v>
      </c>
      <c r="L3" s="3" t="n">
        <v>0</v>
      </c>
      <c r="M3" s="3" t="n">
        <v>20537346</v>
      </c>
      <c r="N3" s="3" t="n">
        <v>33572727</v>
      </c>
      <c r="O3" s="3" t="n">
        <v>36597762</v>
      </c>
      <c r="P3" s="3" t="n">
        <v>22309091</v>
      </c>
      <c r="Q3" s="3" t="n">
        <v>27944727</v>
      </c>
      <c r="R3" s="3" t="n">
        <v>19163637</v>
      </c>
      <c r="S3" s="3" t="n">
        <v>38991447</v>
      </c>
      <c r="T3" s="3" t="n">
        <v>13230910</v>
      </c>
      <c r="U3" s="3" t="n">
        <v>1000000</v>
      </c>
      <c r="V3" s="3" t="n">
        <v>26645463</v>
      </c>
      <c r="W3" s="3" t="n">
        <v>38699848</v>
      </c>
      <c r="X3" s="3" t="n">
        <v>395455</v>
      </c>
      <c r="Y3" s="3" t="n">
        <v>30054255</v>
      </c>
      <c r="Z3" s="3" t="n">
        <v>9690910</v>
      </c>
      <c r="AA3" s="3" t="n">
        <v>18633637</v>
      </c>
      <c r="AB3" s="3" t="n">
        <v>52136363</v>
      </c>
      <c r="AC3" s="3" t="n">
        <v>72856453</v>
      </c>
      <c r="AD3" s="3" t="n">
        <v>6790910</v>
      </c>
      <c r="AE3" s="3" t="n">
        <v>23420000</v>
      </c>
      <c r="AF3" s="3" t="n">
        <v>118059050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3" t="n">
        <v>26339507.49494317</v>
      </c>
      <c r="E4" s="3" t="n">
        <v>19627273</v>
      </c>
      <c r="F4" s="3" t="n">
        <v>0</v>
      </c>
      <c r="G4" s="3" t="n">
        <v>0</v>
      </c>
      <c r="H4" s="3" t="n">
        <v>45966780.49494317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15090909</v>
      </c>
      <c r="T4" s="3" t="n">
        <v>0</v>
      </c>
      <c r="U4" s="3" t="n">
        <v>0</v>
      </c>
      <c r="V4" s="3" t="n">
        <v>0</v>
      </c>
      <c r="W4" s="3" t="n">
        <v>536364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2727273</v>
      </c>
      <c r="AD4" s="3" t="n">
        <v>0</v>
      </c>
      <c r="AE4" s="3" t="n">
        <v>1272727</v>
      </c>
      <c r="AF4" s="3" t="n">
        <v>0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3" t="n">
        <v>45139497.23637763</v>
      </c>
      <c r="E5" s="3" t="n">
        <v>33636363</v>
      </c>
      <c r="F5" s="3" t="n">
        <v>36090909</v>
      </c>
      <c r="G5" s="3" t="n">
        <v>10603830.84124115</v>
      </c>
      <c r="H5" s="3" t="n">
        <v>68172029.39513648</v>
      </c>
      <c r="I5" s="3" t="n">
        <v>0</v>
      </c>
      <c r="J5" s="3" t="n">
        <v>22800000</v>
      </c>
      <c r="K5" s="3" t="n">
        <v>5909091</v>
      </c>
      <c r="L5" s="3" t="n">
        <v>0</v>
      </c>
      <c r="M5" s="3" t="n">
        <v>5154545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10718182</v>
      </c>
      <c r="S5" s="3" t="n">
        <v>7718182</v>
      </c>
      <c r="T5" s="3" t="n">
        <v>0</v>
      </c>
      <c r="U5" s="3" t="n">
        <v>0</v>
      </c>
      <c r="V5" s="3" t="n">
        <v>0</v>
      </c>
      <c r="W5" s="3" t="n">
        <v>9436363</v>
      </c>
      <c r="X5" s="3" t="n">
        <v>0</v>
      </c>
      <c r="Y5" s="3" t="n">
        <v>0</v>
      </c>
      <c r="Z5" s="3" t="n">
        <v>2572727</v>
      </c>
      <c r="AA5" s="3" t="n">
        <v>0</v>
      </c>
      <c r="AB5" s="3" t="n">
        <v>0</v>
      </c>
      <c r="AC5" s="3" t="n">
        <v>5418182</v>
      </c>
      <c r="AD5" s="3" t="n">
        <v>0</v>
      </c>
      <c r="AE5" s="3" t="n">
        <v>0</v>
      </c>
      <c r="AF5" s="3" t="n">
        <v>0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3" t="n">
        <v>313512115.6201122</v>
      </c>
      <c r="E6" s="3" t="n">
        <v>233618183</v>
      </c>
      <c r="F6" s="3" t="n">
        <v>99672728</v>
      </c>
      <c r="G6" s="3" t="n">
        <v>58116076.01165108</v>
      </c>
      <c r="H6" s="3" t="n">
        <v>489014222.6084611</v>
      </c>
      <c r="I6" s="3" t="n">
        <v>6000000</v>
      </c>
      <c r="J6" s="3" t="n">
        <v>0</v>
      </c>
      <c r="K6" s="3" t="n">
        <v>16045455</v>
      </c>
      <c r="L6" s="3" t="n">
        <v>0</v>
      </c>
      <c r="M6" s="3" t="n">
        <v>14545455</v>
      </c>
      <c r="N6" s="3" t="n">
        <v>23727274</v>
      </c>
      <c r="O6" s="3" t="n">
        <v>2809091</v>
      </c>
      <c r="P6" s="3" t="n">
        <v>0</v>
      </c>
      <c r="Q6" s="3" t="n">
        <v>2809091</v>
      </c>
      <c r="R6" s="3" t="n">
        <v>23618182</v>
      </c>
      <c r="S6" s="3" t="n">
        <v>30054546</v>
      </c>
      <c r="T6" s="3" t="n">
        <v>0</v>
      </c>
      <c r="U6" s="3" t="n">
        <v>0</v>
      </c>
      <c r="V6" s="3" t="n">
        <v>3000000</v>
      </c>
      <c r="W6" s="3" t="n">
        <v>12000000</v>
      </c>
      <c r="X6" s="3" t="n">
        <v>0</v>
      </c>
      <c r="Y6" s="3" t="n">
        <v>16136364</v>
      </c>
      <c r="Z6" s="3" t="n">
        <v>9772727</v>
      </c>
      <c r="AA6" s="3" t="n">
        <v>6727273</v>
      </c>
      <c r="AB6" s="3" t="n">
        <v>5327273</v>
      </c>
      <c r="AC6" s="3" t="n">
        <v>23545454</v>
      </c>
      <c r="AD6" s="3" t="n">
        <v>0</v>
      </c>
      <c r="AE6" s="3" t="n">
        <v>102945454</v>
      </c>
      <c r="AF6" s="3" t="n">
        <v>34227272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3" t="n">
        <v>14029844.73305223</v>
      </c>
      <c r="E7" s="3" t="n">
        <v>10454546</v>
      </c>
      <c r="F7" s="3" t="n">
        <v>0</v>
      </c>
      <c r="G7" s="3" t="n">
        <v>0</v>
      </c>
      <c r="H7" s="3" t="n">
        <v>24484390.73305223</v>
      </c>
      <c r="I7" s="3" t="n">
        <v>0</v>
      </c>
      <c r="J7" s="3" t="n">
        <v>0</v>
      </c>
      <c r="K7" s="3" t="n">
        <v>5227273</v>
      </c>
      <c r="L7" s="3" t="n">
        <v>0</v>
      </c>
      <c r="M7" s="3" t="n">
        <v>5227273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3" t="n">
        <v>16140416.87343449</v>
      </c>
      <c r="E8" s="3" t="n">
        <v>12027270</v>
      </c>
      <c r="F8" s="3" t="n">
        <v>19409092</v>
      </c>
      <c r="G8" s="3" t="n">
        <v>19594912.6076066</v>
      </c>
      <c r="H8" s="3" t="n">
        <v>8572774.26582789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12027270</v>
      </c>
      <c r="T8" s="3" t="n">
        <v>0</v>
      </c>
      <c r="U8" s="3" t="n">
        <v>0</v>
      </c>
      <c r="V8" s="3" t="n">
        <v>5454546</v>
      </c>
      <c r="W8" s="3" t="n">
        <v>0</v>
      </c>
      <c r="X8" s="3" t="n">
        <v>5909091</v>
      </c>
      <c r="Y8" s="3" t="n">
        <v>0</v>
      </c>
      <c r="Z8" s="3" t="n">
        <v>1327273</v>
      </c>
      <c r="AA8" s="3" t="n">
        <v>0</v>
      </c>
      <c r="AB8" s="3" t="n">
        <v>6718182</v>
      </c>
      <c r="AC8" s="3" t="n">
        <v>0</v>
      </c>
      <c r="AD8" s="3" t="n">
        <v>0</v>
      </c>
      <c r="AE8" s="3" t="n">
        <v>0</v>
      </c>
      <c r="AF8" s="3" t="n">
        <v>0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3" t="n">
        <v>31933142.85887133</v>
      </c>
      <c r="E9" s="3" t="n">
        <v>23795453</v>
      </c>
      <c r="F9" s="3" t="n">
        <v>15430000</v>
      </c>
      <c r="G9" s="3" t="n">
        <v>11186045.94730422</v>
      </c>
      <c r="H9" s="3" t="n">
        <v>44542549.91156711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1090909</v>
      </c>
      <c r="R9" s="3" t="n">
        <v>0</v>
      </c>
      <c r="S9" s="3" t="n">
        <v>13340907</v>
      </c>
      <c r="T9" s="3" t="n">
        <v>5000000</v>
      </c>
      <c r="U9" s="3" t="n">
        <v>3945455</v>
      </c>
      <c r="V9" s="3" t="n">
        <v>0</v>
      </c>
      <c r="W9" s="3" t="n">
        <v>3409091</v>
      </c>
      <c r="X9" s="3" t="n">
        <v>3636364</v>
      </c>
      <c r="Y9" s="3" t="n">
        <v>0</v>
      </c>
      <c r="Z9" s="3" t="n">
        <v>0</v>
      </c>
      <c r="AA9" s="3" t="n">
        <v>0</v>
      </c>
      <c r="AB9" s="3" t="n">
        <v>2363636</v>
      </c>
      <c r="AC9" s="3" t="n">
        <v>0</v>
      </c>
      <c r="AD9" s="3" t="n">
        <v>2000000</v>
      </c>
      <c r="AE9" s="3" t="n">
        <v>2009091</v>
      </c>
      <c r="AF9" s="3" t="n">
        <v>2430000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3" t="n">
        <v>204435993.8600946</v>
      </c>
      <c r="E10" s="3" t="n">
        <v>152338500</v>
      </c>
      <c r="F10" s="3" t="n">
        <v>60427279</v>
      </c>
      <c r="G10" s="3" t="n">
        <v>58516576.54751586</v>
      </c>
      <c r="H10" s="3" t="n">
        <v>298257917.3125787</v>
      </c>
      <c r="I10" s="3" t="n">
        <v>74641500</v>
      </c>
      <c r="J10" s="3" t="n">
        <v>509091</v>
      </c>
      <c r="K10" s="3" t="n">
        <v>14404500</v>
      </c>
      <c r="L10" s="3" t="n">
        <v>2536363</v>
      </c>
      <c r="M10" s="3" t="n">
        <v>0</v>
      </c>
      <c r="N10" s="3" t="n">
        <v>1227273</v>
      </c>
      <c r="O10" s="3" t="n">
        <v>63292500</v>
      </c>
      <c r="P10" s="3" t="n">
        <v>1363635</v>
      </c>
      <c r="Q10" s="3" t="n">
        <v>0</v>
      </c>
      <c r="R10" s="3" t="n">
        <v>2018182</v>
      </c>
      <c r="S10" s="3" t="n">
        <v>0</v>
      </c>
      <c r="T10" s="3" t="n">
        <v>409091</v>
      </c>
      <c r="U10" s="3" t="n">
        <v>0</v>
      </c>
      <c r="V10" s="3" t="n">
        <v>1809090</v>
      </c>
      <c r="W10" s="3" t="n">
        <v>0</v>
      </c>
      <c r="X10" s="3" t="n">
        <v>454545</v>
      </c>
      <c r="Y10" s="3" t="n">
        <v>0</v>
      </c>
      <c r="Z10" s="3" t="n">
        <v>954545</v>
      </c>
      <c r="AA10" s="3" t="n">
        <v>0</v>
      </c>
      <c r="AB10" s="3" t="n">
        <v>1409091</v>
      </c>
      <c r="AC10" s="3" t="n">
        <v>0</v>
      </c>
      <c r="AD10" s="3" t="n">
        <v>30763639</v>
      </c>
      <c r="AE10" s="3" t="n">
        <v>0</v>
      </c>
      <c r="AF10" s="3" t="n">
        <v>16972734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3" t="n">
        <v>20502177.03467998</v>
      </c>
      <c r="E11" s="3" t="n">
        <v>15277500</v>
      </c>
      <c r="F11" s="3" t="n">
        <v>1000000</v>
      </c>
      <c r="G11" s="3" t="n">
        <v>872675.049626341</v>
      </c>
      <c r="H11" s="3" t="n">
        <v>34907001.98505364</v>
      </c>
      <c r="I11" s="3" t="n">
        <v>4365000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10912500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1000000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3" t="n">
        <v>2818168.664560821</v>
      </c>
      <c r="E12" s="3" t="n">
        <v>2100000</v>
      </c>
      <c r="F12" s="3" t="n">
        <v>5499999</v>
      </c>
      <c r="G12" s="3" t="n">
        <v>3218677.368849482</v>
      </c>
      <c r="H12" s="3" t="n">
        <v>1699491.295711339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600000</v>
      </c>
      <c r="R12" s="3" t="n">
        <v>954545</v>
      </c>
      <c r="S12" s="3" t="n">
        <v>0</v>
      </c>
      <c r="T12" s="3" t="n">
        <v>772727</v>
      </c>
      <c r="U12" s="3" t="n">
        <v>0</v>
      </c>
      <c r="V12" s="3" t="n">
        <v>0</v>
      </c>
      <c r="W12" s="3" t="n">
        <v>0</v>
      </c>
      <c r="X12" s="3" t="n">
        <v>772727</v>
      </c>
      <c r="Y12" s="3" t="n">
        <v>1500000</v>
      </c>
      <c r="Z12" s="3" t="n">
        <v>590909</v>
      </c>
      <c r="AA12" s="3" t="n">
        <v>0</v>
      </c>
      <c r="AB12" s="3" t="n">
        <v>863636</v>
      </c>
      <c r="AC12" s="3" t="n">
        <v>0</v>
      </c>
      <c r="AD12" s="3" t="n">
        <v>1545455</v>
      </c>
      <c r="AE12" s="3" t="n">
        <v>0</v>
      </c>
      <c r="AF12" s="3" t="n">
        <v>0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3" t="n">
        <v>53636467.66389471</v>
      </c>
      <c r="E13" s="3" t="n">
        <v>39968006</v>
      </c>
      <c r="F13" s="3" t="n">
        <v>107602737</v>
      </c>
      <c r="G13" s="3" t="n">
        <v>74770011.94136442</v>
      </c>
      <c r="H13" s="3" t="n">
        <v>18834461.7225303</v>
      </c>
      <c r="I13" s="3" t="n">
        <v>0</v>
      </c>
      <c r="J13" s="3" t="n">
        <v>2018183</v>
      </c>
      <c r="K13" s="3" t="n">
        <v>6560000</v>
      </c>
      <c r="L13" s="3" t="n">
        <v>5009092</v>
      </c>
      <c r="M13" s="3" t="n">
        <v>6560000</v>
      </c>
      <c r="N13" s="3" t="n">
        <v>2209091</v>
      </c>
      <c r="O13" s="3" t="n">
        <v>0</v>
      </c>
      <c r="P13" s="3" t="n">
        <v>1418182</v>
      </c>
      <c r="Q13" s="3" t="n">
        <v>0</v>
      </c>
      <c r="R13" s="3" t="n">
        <v>2781819</v>
      </c>
      <c r="S13" s="3" t="n">
        <v>5360000</v>
      </c>
      <c r="T13" s="3" t="n">
        <v>972728</v>
      </c>
      <c r="U13" s="3" t="n">
        <v>0</v>
      </c>
      <c r="V13" s="3" t="n">
        <v>763637</v>
      </c>
      <c r="W13" s="3" t="n">
        <v>2509098</v>
      </c>
      <c r="X13" s="3" t="n">
        <v>1281818</v>
      </c>
      <c r="Y13" s="3" t="n">
        <v>5720000</v>
      </c>
      <c r="Z13" s="3" t="n">
        <v>781818</v>
      </c>
      <c r="AA13" s="3" t="n">
        <v>3695272</v>
      </c>
      <c r="AB13" s="3" t="n">
        <v>15986364</v>
      </c>
      <c r="AC13" s="3" t="n">
        <v>4790909</v>
      </c>
      <c r="AD13" s="3" t="n">
        <v>7327274</v>
      </c>
      <c r="AE13" s="3" t="n">
        <v>4772727</v>
      </c>
      <c r="AF13" s="3" t="n">
        <v>67052731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3" t="n">
        <v>6761161.040118272</v>
      </c>
      <c r="E14" s="3" t="n">
        <v>5038179</v>
      </c>
      <c r="F14" s="3" t="n">
        <v>3346362</v>
      </c>
      <c r="G14" s="3" t="n">
        <v>1696743.913112805</v>
      </c>
      <c r="H14" s="3" t="n">
        <v>10102596.12700547</v>
      </c>
      <c r="I14" s="3" t="n">
        <v>0</v>
      </c>
      <c r="J14" s="3" t="n">
        <v>0</v>
      </c>
      <c r="K14" s="3" t="n">
        <v>520000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59090</v>
      </c>
      <c r="R14" s="3" t="n">
        <v>227272</v>
      </c>
      <c r="S14" s="3" t="n">
        <v>0</v>
      </c>
      <c r="T14" s="3" t="n">
        <v>0</v>
      </c>
      <c r="U14" s="3" t="n">
        <v>250000</v>
      </c>
      <c r="V14" s="3" t="n">
        <v>0</v>
      </c>
      <c r="W14" s="3" t="n">
        <v>1172727</v>
      </c>
      <c r="X14" s="3" t="n">
        <v>363636</v>
      </c>
      <c r="Y14" s="3" t="n">
        <v>381818</v>
      </c>
      <c r="Z14" s="3" t="n">
        <v>0</v>
      </c>
      <c r="AA14" s="3" t="n">
        <v>0</v>
      </c>
      <c r="AB14" s="3" t="n">
        <v>300000</v>
      </c>
      <c r="AC14" s="3" t="n">
        <v>2272726</v>
      </c>
      <c r="AD14" s="3" t="n">
        <v>845454</v>
      </c>
      <c r="AE14" s="3" t="n">
        <v>381818</v>
      </c>
      <c r="AF14" s="3" t="n">
        <v>1610000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3" t="n">
        <v>512391.3746799783</v>
      </c>
      <c r="E15" s="3" t="n">
        <v>381816</v>
      </c>
      <c r="F15" s="3" t="n">
        <v>0</v>
      </c>
      <c r="G15" s="3" t="n">
        <v>0</v>
      </c>
      <c r="H15" s="3" t="n">
        <v>894207.3746799782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254544</v>
      </c>
      <c r="AB15" s="3" t="n">
        <v>0</v>
      </c>
      <c r="AC15" s="3" t="n">
        <v>0</v>
      </c>
      <c r="AD15" s="3" t="n">
        <v>0</v>
      </c>
      <c r="AE15" s="3" t="n">
        <v>127272</v>
      </c>
      <c r="AF15" s="3" t="n">
        <v>0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3" t="n">
        <v>731992.470918106</v>
      </c>
      <c r="E16" s="3" t="n">
        <v>545455</v>
      </c>
      <c r="F16" s="3" t="n">
        <v>109091</v>
      </c>
      <c r="G16" s="3" t="n">
        <v>81539.20027136846</v>
      </c>
      <c r="H16" s="3" t="n">
        <v>1195908.270646737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545455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109091</v>
      </c>
      <c r="AC16" s="3" t="n">
        <v>0</v>
      </c>
      <c r="AD16" s="3" t="n">
        <v>0</v>
      </c>
      <c r="AE16" s="3" t="n">
        <v>0</v>
      </c>
      <c r="AF16" s="3" t="n">
        <v>0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3" t="n">
        <v>0</v>
      </c>
      <c r="E17" s="3" t="n">
        <v>0</v>
      </c>
      <c r="F17" s="3" t="n">
        <v>5954545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5954545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3" t="n">
        <v>755197846.0717133</v>
      </c>
      <c r="E18" s="3" t="n">
        <v>562746828</v>
      </c>
      <c r="F18" s="3" t="n">
        <v>636381816</v>
      </c>
      <c r="G18" s="3" t="n">
        <v>595844018.0848192</v>
      </c>
      <c r="H18" s="3" t="n">
        <v>722100655.9868941</v>
      </c>
      <c r="I18" s="3" t="n">
        <v>0</v>
      </c>
      <c r="J18" s="3" t="n">
        <v>83936364</v>
      </c>
      <c r="K18" s="3" t="n">
        <v>27954545</v>
      </c>
      <c r="L18" s="3" t="n">
        <v>22036364</v>
      </c>
      <c r="M18" s="3" t="n">
        <v>169145455</v>
      </c>
      <c r="N18" s="3" t="n">
        <v>111036362</v>
      </c>
      <c r="O18" s="3" t="n">
        <v>0</v>
      </c>
      <c r="P18" s="3" t="n">
        <v>41290910</v>
      </c>
      <c r="Q18" s="3" t="n">
        <v>13681818</v>
      </c>
      <c r="R18" s="3" t="n">
        <v>30290908</v>
      </c>
      <c r="S18" s="3" t="n">
        <v>16909091</v>
      </c>
      <c r="T18" s="3" t="n">
        <v>47200001</v>
      </c>
      <c r="U18" s="3" t="n">
        <v>28800000</v>
      </c>
      <c r="V18" s="3" t="n">
        <v>36118181</v>
      </c>
      <c r="W18" s="3" t="n">
        <v>46563636</v>
      </c>
      <c r="X18" s="3" t="n">
        <v>45954545</v>
      </c>
      <c r="Y18" s="3" t="n">
        <v>67726363</v>
      </c>
      <c r="Z18" s="3" t="n">
        <v>40999999</v>
      </c>
      <c r="AA18" s="3" t="n">
        <v>29845454</v>
      </c>
      <c r="AB18" s="3" t="n">
        <v>54472728</v>
      </c>
      <c r="AC18" s="3" t="n">
        <v>42336364</v>
      </c>
      <c r="AD18" s="3" t="n">
        <v>49845454</v>
      </c>
      <c r="AE18" s="3" t="n">
        <v>119784102</v>
      </c>
      <c r="AF18" s="3" t="n">
        <v>73200000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3" t="n">
        <v>67055333.43047015</v>
      </c>
      <c r="E19" s="3" t="n">
        <v>49967272</v>
      </c>
      <c r="F19" s="3" t="n">
        <v>57826365</v>
      </c>
      <c r="G19" s="3" t="n">
        <v>30440239.34350102</v>
      </c>
      <c r="H19" s="3" t="n">
        <v>86582366.08696914</v>
      </c>
      <c r="I19" s="3" t="n">
        <v>0</v>
      </c>
      <c r="J19" s="3" t="n">
        <v>0</v>
      </c>
      <c r="K19" s="3" t="n">
        <v>0</v>
      </c>
      <c r="L19" s="3" t="n">
        <v>3636364</v>
      </c>
      <c r="M19" s="3" t="n">
        <v>0</v>
      </c>
      <c r="N19" s="3" t="n">
        <v>19636364</v>
      </c>
      <c r="O19" s="3" t="n">
        <v>0</v>
      </c>
      <c r="P19" s="3" t="n">
        <v>0</v>
      </c>
      <c r="Q19" s="3" t="n">
        <v>6818181</v>
      </c>
      <c r="R19" s="3" t="n">
        <v>4172727</v>
      </c>
      <c r="S19" s="3" t="n">
        <v>0</v>
      </c>
      <c r="T19" s="3" t="n">
        <v>0</v>
      </c>
      <c r="U19" s="3" t="n">
        <v>0</v>
      </c>
      <c r="V19" s="3" t="n">
        <v>3636364</v>
      </c>
      <c r="W19" s="3" t="n">
        <v>0</v>
      </c>
      <c r="X19" s="3" t="n">
        <v>0</v>
      </c>
      <c r="Y19" s="3" t="n">
        <v>5181818</v>
      </c>
      <c r="Z19" s="3" t="n">
        <v>0</v>
      </c>
      <c r="AA19" s="3" t="n">
        <v>4909091</v>
      </c>
      <c r="AB19" s="3" t="n">
        <v>5800000</v>
      </c>
      <c r="AC19" s="3" t="n">
        <v>10618182</v>
      </c>
      <c r="AD19" s="3" t="n">
        <v>0</v>
      </c>
      <c r="AE19" s="3" t="n">
        <v>22440000</v>
      </c>
      <c r="AF19" s="3" t="n">
        <v>20944546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3" t="n">
        <v>106044886.1245652</v>
      </c>
      <c r="E20" s="3" t="n">
        <v>79020913</v>
      </c>
      <c r="F20" s="3" t="n">
        <v>104296364</v>
      </c>
      <c r="G20" s="3" t="n">
        <v>81231812.93634114</v>
      </c>
      <c r="H20" s="3" t="n">
        <v>103833986.188224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11181818</v>
      </c>
      <c r="O20" s="3" t="n">
        <v>0</v>
      </c>
      <c r="P20" s="3" t="n">
        <v>0</v>
      </c>
      <c r="Q20" s="3" t="n">
        <v>14318180</v>
      </c>
      <c r="R20" s="3" t="n">
        <v>0</v>
      </c>
      <c r="S20" s="3" t="n">
        <v>0</v>
      </c>
      <c r="T20" s="3" t="n">
        <v>5727273</v>
      </c>
      <c r="U20" s="3" t="n">
        <v>17066365</v>
      </c>
      <c r="V20" s="3" t="n">
        <v>12272727</v>
      </c>
      <c r="W20" s="3" t="n">
        <v>40909095</v>
      </c>
      <c r="X20" s="3" t="n">
        <v>11263637</v>
      </c>
      <c r="Y20" s="3" t="n">
        <v>6727273</v>
      </c>
      <c r="Z20" s="3" t="n">
        <v>6172727</v>
      </c>
      <c r="AA20" s="3" t="n">
        <v>0</v>
      </c>
      <c r="AB20" s="3" t="n">
        <v>14454545</v>
      </c>
      <c r="AC20" s="3" t="n">
        <v>0</v>
      </c>
      <c r="AD20" s="3" t="n">
        <v>22069091</v>
      </c>
      <c r="AE20" s="3" t="n">
        <v>0</v>
      </c>
      <c r="AF20" s="3" t="n">
        <v>21154546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3" t="n">
        <v>91218385.36959393</v>
      </c>
      <c r="E21" s="3" t="n">
        <v>67972727</v>
      </c>
      <c r="F21" s="3" t="n">
        <v>20354545</v>
      </c>
      <c r="G21" s="3" t="n">
        <v>22813670.22826565</v>
      </c>
      <c r="H21" s="3" t="n">
        <v>136377442.1413283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22490909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23172727</v>
      </c>
      <c r="V21" s="3" t="n">
        <v>20354545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22309091</v>
      </c>
      <c r="AD21" s="3" t="n">
        <v>0</v>
      </c>
      <c r="AE21" s="3" t="n">
        <v>0</v>
      </c>
      <c r="AF21" s="3" t="n">
        <v>0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3" t="n">
        <v>384753091.1160988</v>
      </c>
      <c r="E22" s="3" t="n">
        <v>286704448</v>
      </c>
      <c r="F22" s="3" t="n">
        <v>241235457</v>
      </c>
      <c r="G22" s="3" t="n">
        <v>154487912.9748953</v>
      </c>
      <c r="H22" s="3" t="n">
        <v>516969626.1412035</v>
      </c>
      <c r="I22" s="3" t="n">
        <v>34387272</v>
      </c>
      <c r="J22" s="3" t="n">
        <v>27100000</v>
      </c>
      <c r="K22" s="3" t="n">
        <v>117279092</v>
      </c>
      <c r="L22" s="3" t="n">
        <v>0</v>
      </c>
      <c r="M22" s="3" t="n">
        <v>28607191</v>
      </c>
      <c r="N22" s="3" t="n">
        <v>46372728</v>
      </c>
      <c r="O22" s="3" t="n">
        <v>30102727</v>
      </c>
      <c r="P22" s="3" t="n">
        <v>21436364</v>
      </c>
      <c r="Q22" s="3" t="n">
        <v>0</v>
      </c>
      <c r="R22" s="3" t="n">
        <v>8990909</v>
      </c>
      <c r="S22" s="3" t="n">
        <v>4261600</v>
      </c>
      <c r="T22" s="3" t="n">
        <v>31536364</v>
      </c>
      <c r="U22" s="3" t="n">
        <v>0</v>
      </c>
      <c r="V22" s="3" t="n">
        <v>5754545</v>
      </c>
      <c r="W22" s="3" t="n">
        <v>11986363</v>
      </c>
      <c r="X22" s="3" t="n">
        <v>38862728</v>
      </c>
      <c r="Y22" s="3" t="n">
        <v>15706364</v>
      </c>
      <c r="Z22" s="3" t="n">
        <v>14709092</v>
      </c>
      <c r="AA22" s="3" t="n">
        <v>1890909</v>
      </c>
      <c r="AB22" s="3" t="n">
        <v>4990909</v>
      </c>
      <c r="AC22" s="3" t="n">
        <v>24167273</v>
      </c>
      <c r="AD22" s="3" t="n">
        <v>20909091</v>
      </c>
      <c r="AE22" s="3" t="n">
        <v>18315657</v>
      </c>
      <c r="AF22" s="3" t="n">
        <v>20572727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3" t="n">
        <v>14090843.3228041</v>
      </c>
      <c r="E23" s="3" t="n">
        <v>10500000</v>
      </c>
      <c r="F23" s="3" t="n">
        <v>2645455</v>
      </c>
      <c r="G23" s="3" t="n">
        <v>2049236.943567009</v>
      </c>
      <c r="H23" s="3" t="n">
        <v>22541606.3792371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  <c r="AD23" s="3" t="n">
        <v>0</v>
      </c>
      <c r="AE23" s="3" t="n">
        <v>10500000</v>
      </c>
      <c r="AF23" s="3" t="n">
        <v>2645455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3" t="n">
        <v>429923220.5038751</v>
      </c>
      <c r="E24" s="3" t="n">
        <v>320363637</v>
      </c>
      <c r="F24" s="3" t="n">
        <v>310472726</v>
      </c>
      <c r="G24" s="3" t="n">
        <v>216625205.0901107</v>
      </c>
      <c r="H24" s="3" t="n">
        <v>533661652.4137642</v>
      </c>
      <c r="I24" s="3" t="n">
        <v>9000000</v>
      </c>
      <c r="J24" s="3" t="n">
        <v>10718182</v>
      </c>
      <c r="K24" s="3" t="n">
        <v>65818182</v>
      </c>
      <c r="L24" s="3" t="n">
        <v>9227273</v>
      </c>
      <c r="M24" s="3" t="n">
        <v>30500000</v>
      </c>
      <c r="N24" s="3" t="n">
        <v>26436363</v>
      </c>
      <c r="O24" s="3" t="n">
        <v>0</v>
      </c>
      <c r="P24" s="3" t="n">
        <v>37563636</v>
      </c>
      <c r="Q24" s="3" t="n">
        <v>0</v>
      </c>
      <c r="R24" s="3" t="n">
        <v>0</v>
      </c>
      <c r="S24" s="3" t="n">
        <v>13500000</v>
      </c>
      <c r="T24" s="3" t="n">
        <v>15354546</v>
      </c>
      <c r="U24" s="3" t="n">
        <v>34100000</v>
      </c>
      <c r="V24" s="3" t="n">
        <v>36427272</v>
      </c>
      <c r="W24" s="3" t="n">
        <v>27000000</v>
      </c>
      <c r="X24" s="3" t="n">
        <v>24263636</v>
      </c>
      <c r="Y24" s="3" t="n">
        <v>21645455</v>
      </c>
      <c r="Z24" s="3" t="n">
        <v>16945454</v>
      </c>
      <c r="AA24" s="3" t="n">
        <v>36481818</v>
      </c>
      <c r="AB24" s="3" t="n">
        <v>39836364</v>
      </c>
      <c r="AC24" s="3" t="n">
        <v>52245455</v>
      </c>
      <c r="AD24" s="3" t="n">
        <v>25336363</v>
      </c>
      <c r="AE24" s="3" t="n">
        <v>30072727</v>
      </c>
      <c r="AF24" s="3" t="n">
        <v>68363637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3" t="n">
        <v>38949283.74784859</v>
      </c>
      <c r="E25" s="3" t="n">
        <v>29023634</v>
      </c>
      <c r="F25" s="3" t="n">
        <v>6472728</v>
      </c>
      <c r="G25" s="3" t="n">
        <v>4789239.685025822</v>
      </c>
      <c r="H25" s="3" t="n">
        <v>63183678.06282277</v>
      </c>
      <c r="I25" s="3" t="n">
        <v>0</v>
      </c>
      <c r="J25" s="3" t="n">
        <v>0</v>
      </c>
      <c r="K25" s="3" t="n">
        <v>6690909</v>
      </c>
      <c r="L25" s="3" t="n">
        <v>0</v>
      </c>
      <c r="M25" s="3" t="n">
        <v>10818180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4878181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2445455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6636364</v>
      </c>
      <c r="AD25" s="3" t="n">
        <v>4027273</v>
      </c>
      <c r="AE25" s="3" t="n">
        <v>0</v>
      </c>
      <c r="AF25" s="3" t="n">
        <v>0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3" t="n">
        <v>81990411.51416151</v>
      </c>
      <c r="E26" s="3" t="n">
        <v>61096366</v>
      </c>
      <c r="F26" s="3" t="n">
        <v>18990909</v>
      </c>
      <c r="G26" s="3" t="n">
        <v>20203875.96507471</v>
      </c>
      <c r="H26" s="3" t="n">
        <v>122882901.5490868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6654544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1590909</v>
      </c>
      <c r="S26" s="3" t="n">
        <v>26058183</v>
      </c>
      <c r="T26" s="3" t="n">
        <v>15500000</v>
      </c>
      <c r="U26" s="3" t="n">
        <v>17272728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11110911</v>
      </c>
      <c r="AF26" s="3" t="n">
        <v>1900000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3" t="n">
        <v>4770146.350367307</v>
      </c>
      <c r="E27" s="3" t="n">
        <v>3554545</v>
      </c>
      <c r="F27" s="3" t="n">
        <v>0</v>
      </c>
      <c r="G27" s="3" t="n">
        <v>0</v>
      </c>
      <c r="H27" s="3" t="n">
        <v>8324691.350367307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3554545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  <c r="AD27" s="3" t="n">
        <v>0</v>
      </c>
      <c r="AE27" s="3" t="n">
        <v>0</v>
      </c>
      <c r="AF27" s="3" t="n">
        <v>0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3" t="n">
        <v>104012310.1569373</v>
      </c>
      <c r="E29" s="3" t="n">
        <v>77506309</v>
      </c>
      <c r="F29" s="3" t="n">
        <v>34909085</v>
      </c>
      <c r="G29" s="3" t="n">
        <v>61157216.39953795</v>
      </c>
      <c r="H29" s="3" t="n">
        <v>120361402.7573994</v>
      </c>
      <c r="I29" s="3" t="n">
        <v>0</v>
      </c>
      <c r="J29" s="3" t="n">
        <v>118181</v>
      </c>
      <c r="K29" s="3" t="n">
        <v>12177270</v>
      </c>
      <c r="L29" s="3" t="n">
        <v>690909</v>
      </c>
      <c r="M29" s="3" t="n">
        <v>11727273</v>
      </c>
      <c r="N29" s="3" t="n">
        <v>2231818</v>
      </c>
      <c r="O29" s="3" t="n">
        <v>2472728</v>
      </c>
      <c r="P29" s="3" t="n">
        <v>245454</v>
      </c>
      <c r="Q29" s="3" t="n">
        <v>718182</v>
      </c>
      <c r="R29" s="3" t="n">
        <v>1818182</v>
      </c>
      <c r="S29" s="3" t="n">
        <v>12427266</v>
      </c>
      <c r="T29" s="3" t="n">
        <v>2099999</v>
      </c>
      <c r="U29" s="3" t="n">
        <v>0</v>
      </c>
      <c r="V29" s="3" t="n">
        <v>1204545</v>
      </c>
      <c r="W29" s="3" t="n">
        <v>7763631</v>
      </c>
      <c r="X29" s="3" t="n">
        <v>1036363</v>
      </c>
      <c r="Y29" s="3" t="n">
        <v>5272700</v>
      </c>
      <c r="Z29" s="3" t="n">
        <v>2081817</v>
      </c>
      <c r="AA29" s="3" t="n">
        <v>0</v>
      </c>
      <c r="AB29" s="3" t="n">
        <v>12127275</v>
      </c>
      <c r="AC29" s="3" t="n">
        <v>8129091</v>
      </c>
      <c r="AD29" s="3" t="n">
        <v>1618181</v>
      </c>
      <c r="AE29" s="3" t="n">
        <v>16818168</v>
      </c>
      <c r="AF29" s="3" t="n">
        <v>9636361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3" t="n">
        <v>12126664.30866515</v>
      </c>
      <c r="E30" s="3" t="n">
        <v>9036363</v>
      </c>
      <c r="F30" s="3" t="n">
        <v>37627266</v>
      </c>
      <c r="G30" s="3" t="n">
        <v>184039964.2138593</v>
      </c>
      <c r="H30" s="3" t="n">
        <v>-162876936.9051942</v>
      </c>
      <c r="I30" s="3" t="n">
        <v>0</v>
      </c>
      <c r="J30" s="3" t="n">
        <v>1318182</v>
      </c>
      <c r="K30" s="3" t="n">
        <v>0</v>
      </c>
      <c r="L30" s="3" t="n">
        <v>454545</v>
      </c>
      <c r="M30" s="3" t="n">
        <v>0</v>
      </c>
      <c r="N30" s="3" t="n">
        <v>845455</v>
      </c>
      <c r="O30" s="3" t="n">
        <v>0</v>
      </c>
      <c r="P30" s="3" t="n">
        <v>72727</v>
      </c>
      <c r="Q30" s="3" t="n">
        <v>0</v>
      </c>
      <c r="R30" s="3" t="n">
        <v>1454545</v>
      </c>
      <c r="S30" s="3" t="n">
        <v>0</v>
      </c>
      <c r="T30" s="3" t="n">
        <v>227272</v>
      </c>
      <c r="U30" s="3" t="n">
        <v>0</v>
      </c>
      <c r="V30" s="3" t="n">
        <v>1372727</v>
      </c>
      <c r="W30" s="3" t="n">
        <v>0</v>
      </c>
      <c r="X30" s="3" t="n">
        <v>1027274</v>
      </c>
      <c r="Y30" s="3" t="n">
        <v>0</v>
      </c>
      <c r="Z30" s="3" t="n">
        <v>790908</v>
      </c>
      <c r="AA30" s="3" t="n">
        <v>0</v>
      </c>
      <c r="AB30" s="3" t="n">
        <v>1754545</v>
      </c>
      <c r="AC30" s="3" t="n">
        <v>0</v>
      </c>
      <c r="AD30" s="3" t="n">
        <v>363635</v>
      </c>
      <c r="AE30" s="3" t="n">
        <v>9036363</v>
      </c>
      <c r="AF30" s="3" t="n">
        <v>27945451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3" t="n">
        <v>22679547.8243228</v>
      </c>
      <c r="E31" s="3" t="n">
        <v>16900000</v>
      </c>
      <c r="F31" s="3" t="n">
        <v>37572727</v>
      </c>
      <c r="G31" s="3" t="n">
        <v>136077286.9459368</v>
      </c>
      <c r="H31" s="3" t="n">
        <v>-96497739.12161398</v>
      </c>
      <c r="I31" s="3" t="n">
        <v>0</v>
      </c>
      <c r="J31" s="3" t="n">
        <v>10500000</v>
      </c>
      <c r="K31" s="3" t="n">
        <v>0</v>
      </c>
      <c r="L31" s="3" t="n">
        <v>0</v>
      </c>
      <c r="M31" s="3" t="n">
        <v>16900000</v>
      </c>
      <c r="N31" s="3" t="n">
        <v>27072727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  <c r="AD31" s="3" t="n">
        <v>0</v>
      </c>
      <c r="AE31" s="3" t="n">
        <v>0</v>
      </c>
      <c r="AF31" s="3" t="n">
        <v>0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3" t="n">
        <v>19103768.19369794</v>
      </c>
      <c r="E32" s="3" t="n">
        <v>14235455</v>
      </c>
      <c r="F32" s="3" t="n">
        <v>11213634</v>
      </c>
      <c r="G32" s="3" t="n">
        <v>64377614.27824924</v>
      </c>
      <c r="H32" s="3" t="n">
        <v>-31038391.08455131</v>
      </c>
      <c r="I32" s="3" t="n">
        <v>0</v>
      </c>
      <c r="J32" s="3" t="n">
        <v>1227273</v>
      </c>
      <c r="K32" s="3" t="n">
        <v>9326364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1227272</v>
      </c>
      <c r="Q32" s="3" t="n">
        <v>0</v>
      </c>
      <c r="R32" s="3" t="n">
        <v>2000000</v>
      </c>
      <c r="S32" s="3" t="n">
        <v>0</v>
      </c>
      <c r="T32" s="3" t="n">
        <v>781818</v>
      </c>
      <c r="U32" s="3" t="n">
        <v>0</v>
      </c>
      <c r="V32" s="3" t="n">
        <v>3677271</v>
      </c>
      <c r="W32" s="3" t="n">
        <v>1227273</v>
      </c>
      <c r="X32" s="3" t="n">
        <v>0</v>
      </c>
      <c r="Y32" s="3" t="n">
        <v>2454545</v>
      </c>
      <c r="Z32" s="3" t="n">
        <v>0</v>
      </c>
      <c r="AA32" s="3" t="n">
        <v>1227273</v>
      </c>
      <c r="AB32" s="3" t="n">
        <v>981818</v>
      </c>
      <c r="AC32" s="3" t="n">
        <v>0</v>
      </c>
      <c r="AD32" s="3" t="n">
        <v>0</v>
      </c>
      <c r="AE32" s="3" t="n">
        <v>0</v>
      </c>
      <c r="AF32" s="3" t="n">
        <v>1318182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3" t="n">
        <v>4985155612.38904</v>
      </c>
      <c r="E33" s="3" t="n">
        <v>3714762326.92</v>
      </c>
      <c r="F33" s="3" t="n">
        <v>5635757231</v>
      </c>
      <c r="G33" s="3" t="n">
        <v>2230583198.757027</v>
      </c>
      <c r="H33" s="3" t="n">
        <v>6469334740.552014</v>
      </c>
      <c r="I33" s="3" t="n">
        <v>235871997</v>
      </c>
      <c r="J33" s="3" t="n">
        <v>288738754</v>
      </c>
      <c r="K33" s="3" t="n">
        <v>379484257</v>
      </c>
      <c r="L33" s="3" t="n">
        <v>528396366</v>
      </c>
      <c r="M33" s="3" t="n">
        <v>391697113.63</v>
      </c>
      <c r="N33" s="3" t="n">
        <v>755882731</v>
      </c>
      <c r="O33" s="3" t="n">
        <v>284748556</v>
      </c>
      <c r="P33" s="3" t="n">
        <v>319449995</v>
      </c>
      <c r="Q33" s="3" t="n">
        <v>339403742.9</v>
      </c>
      <c r="R33" s="3" t="n">
        <v>282209997</v>
      </c>
      <c r="S33" s="3" t="n">
        <v>331697079.1</v>
      </c>
      <c r="T33" s="3" t="n">
        <v>436275447</v>
      </c>
      <c r="U33" s="3" t="n">
        <v>134308145.73</v>
      </c>
      <c r="V33" s="3" t="n">
        <v>199187274</v>
      </c>
      <c r="W33" s="3" t="n">
        <v>263731096.37</v>
      </c>
      <c r="X33" s="3" t="n">
        <v>320319227</v>
      </c>
      <c r="Y33" s="3" t="n">
        <v>269354653.82</v>
      </c>
      <c r="Z33" s="3" t="n">
        <v>311511955</v>
      </c>
      <c r="AA33" s="3" t="n">
        <v>274595399.64</v>
      </c>
      <c r="AB33" s="3" t="n">
        <v>445965322</v>
      </c>
      <c r="AC33" s="3" t="n">
        <v>344050133.93</v>
      </c>
      <c r="AD33" s="3" t="n">
        <v>559853474</v>
      </c>
      <c r="AE33" s="3" t="n">
        <v>465820151.8</v>
      </c>
      <c r="AF33" s="3" t="n">
        <v>1187966689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3" t="n">
        <v>487994.0859553518</v>
      </c>
      <c r="E34" s="3" t="n">
        <v>363636</v>
      </c>
      <c r="F34" s="3" t="n">
        <v>0</v>
      </c>
      <c r="G34" s="3" t="n">
        <v>0</v>
      </c>
      <c r="H34" s="3" t="n">
        <v>851630.0859553518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  <c r="AD34" s="3" t="n">
        <v>0</v>
      </c>
      <c r="AE34" s="3" t="n">
        <v>363636</v>
      </c>
      <c r="AF34" s="3" t="n">
        <v>0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3" t="n">
        <v>52947412.0055588</v>
      </c>
      <c r="E35" s="3" t="n">
        <v>39454546</v>
      </c>
      <c r="F35" s="3" t="n">
        <v>94936364</v>
      </c>
      <c r="G35" s="3" t="n">
        <v>92401958.0055588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30345455</v>
      </c>
      <c r="O35" s="3" t="n">
        <v>12545455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14409091</v>
      </c>
      <c r="U35" s="3" t="n">
        <v>26909091</v>
      </c>
      <c r="V35" s="3" t="n">
        <v>0</v>
      </c>
      <c r="W35" s="3" t="n">
        <v>0</v>
      </c>
      <c r="X35" s="3" t="n">
        <v>13636363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36545455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3" t="n">
        <v>181077704.8747482</v>
      </c>
      <c r="E36" s="3" t="n">
        <v>134932726</v>
      </c>
      <c r="F36" s="3" t="n">
        <v>83345455</v>
      </c>
      <c r="G36" s="3" t="n">
        <v>65661655.29339574</v>
      </c>
      <c r="H36" s="3" t="n">
        <v>250348775.5813524</v>
      </c>
      <c r="I36" s="3" t="n">
        <v>0</v>
      </c>
      <c r="J36" s="3" t="n">
        <v>0</v>
      </c>
      <c r="K36" s="3" t="n">
        <v>2909091</v>
      </c>
      <c r="L36" s="3" t="n">
        <v>2909091</v>
      </c>
      <c r="M36" s="3" t="n">
        <v>39225454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3177273</v>
      </c>
      <c r="T36" s="3" t="n">
        <v>0</v>
      </c>
      <c r="U36" s="3" t="n">
        <v>0</v>
      </c>
      <c r="V36" s="3" t="n">
        <v>4454545</v>
      </c>
      <c r="W36" s="3" t="n">
        <v>42046364</v>
      </c>
      <c r="X36" s="3" t="n">
        <v>4772727</v>
      </c>
      <c r="Y36" s="3" t="n">
        <v>0</v>
      </c>
      <c r="Z36" s="3" t="n">
        <v>20381820</v>
      </c>
      <c r="AA36" s="3" t="n">
        <v>34335454</v>
      </c>
      <c r="AB36" s="3" t="n">
        <v>31672727</v>
      </c>
      <c r="AC36" s="3" t="n">
        <v>9875454</v>
      </c>
      <c r="AD36" s="3" t="n">
        <v>3990909</v>
      </c>
      <c r="AE36" s="3" t="n">
        <v>3363636</v>
      </c>
      <c r="AF36" s="3" t="n">
        <v>15163636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3" t="n">
        <v>301789262.6734367</v>
      </c>
      <c r="E37" s="3" t="n">
        <v>224882726</v>
      </c>
      <c r="F37" s="3" t="n">
        <v>145427274</v>
      </c>
      <c r="G37" s="3" t="n">
        <v>132348948.8866029</v>
      </c>
      <c r="H37" s="3" t="n">
        <v>394323039.7868338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59181818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36000000</v>
      </c>
      <c r="W37" s="3" t="n">
        <v>61882727</v>
      </c>
      <c r="X37" s="3" t="n">
        <v>26818182</v>
      </c>
      <c r="Y37" s="3" t="n">
        <v>19727273</v>
      </c>
      <c r="Z37" s="3" t="n">
        <v>0</v>
      </c>
      <c r="AA37" s="3" t="n">
        <v>0</v>
      </c>
      <c r="AB37" s="3" t="n">
        <v>0</v>
      </c>
      <c r="AC37" s="3" t="n">
        <v>35363636</v>
      </c>
      <c r="AD37" s="3" t="n">
        <v>0</v>
      </c>
      <c r="AE37" s="3" t="n">
        <v>48727272</v>
      </c>
      <c r="AF37" s="3" t="n">
        <v>82609092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3" t="n">
        <v>662696628.9840263</v>
      </c>
      <c r="E38" s="3" t="n">
        <v>493818180</v>
      </c>
      <c r="F38" s="3" t="n">
        <v>590045459</v>
      </c>
      <c r="G38" s="3" t="n">
        <v>588370439.983192</v>
      </c>
      <c r="H38" s="3" t="n">
        <v>568144369.0008342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94545454</v>
      </c>
      <c r="N38" s="3" t="n">
        <v>10454545</v>
      </c>
      <c r="O38" s="3" t="n">
        <v>0</v>
      </c>
      <c r="P38" s="3" t="n">
        <v>40172728</v>
      </c>
      <c r="Q38" s="3" t="n">
        <v>44000000</v>
      </c>
      <c r="R38" s="3" t="n">
        <v>15263636</v>
      </c>
      <c r="S38" s="3" t="n">
        <v>0</v>
      </c>
      <c r="T38" s="3" t="n">
        <v>61363636</v>
      </c>
      <c r="U38" s="3" t="n">
        <v>165636363</v>
      </c>
      <c r="V38" s="3" t="n">
        <v>106172728</v>
      </c>
      <c r="W38" s="3" t="n">
        <v>179090908</v>
      </c>
      <c r="X38" s="3" t="n">
        <v>71354546</v>
      </c>
      <c r="Y38" s="3" t="n">
        <v>10545455</v>
      </c>
      <c r="Z38" s="3" t="n">
        <v>29354545</v>
      </c>
      <c r="AA38" s="3" t="n">
        <v>0</v>
      </c>
      <c r="AB38" s="3" t="n">
        <v>227000004</v>
      </c>
      <c r="AC38" s="3" t="n">
        <v>0</v>
      </c>
      <c r="AD38" s="3" t="n">
        <v>13636364</v>
      </c>
      <c r="AE38" s="3" t="n">
        <v>0</v>
      </c>
      <c r="AF38" s="3" t="n">
        <v>15272727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3" t="n">
        <v>364043950.4586636</v>
      </c>
      <c r="E39" s="3" t="n">
        <v>271272726</v>
      </c>
      <c r="F39" s="3" t="n">
        <v>285177269</v>
      </c>
      <c r="G39" s="3" t="n">
        <v>297302893.707369</v>
      </c>
      <c r="H39" s="3" t="n">
        <v>338013782.7512947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110072727</v>
      </c>
      <c r="U39" s="3" t="n">
        <v>42727272</v>
      </c>
      <c r="V39" s="3" t="n">
        <v>39559091</v>
      </c>
      <c r="W39" s="3" t="n">
        <v>71818182</v>
      </c>
      <c r="X39" s="3" t="n">
        <v>18000000</v>
      </c>
      <c r="Y39" s="3" t="n">
        <v>0</v>
      </c>
      <c r="Z39" s="3" t="n">
        <v>0</v>
      </c>
      <c r="AA39" s="3" t="n">
        <v>14181818</v>
      </c>
      <c r="AB39" s="3" t="n">
        <v>89590906</v>
      </c>
      <c r="AC39" s="3" t="n">
        <v>14363636</v>
      </c>
      <c r="AD39" s="3" t="n">
        <v>27954545</v>
      </c>
      <c r="AE39" s="3" t="n">
        <v>128181818</v>
      </c>
      <c r="AF39" s="3" t="n">
        <v>0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3" t="n">
        <v>981493718.0321031</v>
      </c>
      <c r="E40" s="3" t="n">
        <v>731374539</v>
      </c>
      <c r="F40" s="3" t="n">
        <v>683550000</v>
      </c>
      <c r="G40" s="3" t="n">
        <v>343886704.4090358</v>
      </c>
      <c r="H40" s="3" t="n">
        <v>1368981552.623067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123000000</v>
      </c>
      <c r="V40" s="3" t="n">
        <v>0</v>
      </c>
      <c r="W40" s="3" t="n">
        <v>29283636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11636363</v>
      </c>
      <c r="AC40" s="3" t="n">
        <v>160363636</v>
      </c>
      <c r="AD40" s="3" t="n">
        <v>42890909</v>
      </c>
      <c r="AE40" s="3" t="n">
        <v>418727267</v>
      </c>
      <c r="AF40" s="3" t="n">
        <v>629022728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3" t="n">
        <v>200055.0835717809</v>
      </c>
      <c r="E41" s="3" t="n">
        <v>149074</v>
      </c>
      <c r="F41" s="3" t="n">
        <v>9245455</v>
      </c>
      <c r="G41" s="3" t="n">
        <v>137296.0417858904</v>
      </c>
      <c r="H41" s="3" t="n">
        <v>211833.0417858904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245455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  <c r="AD41" s="3" t="n">
        <v>0</v>
      </c>
      <c r="AE41" s="3" t="n">
        <v>149074</v>
      </c>
      <c r="AF41" s="3" t="n">
        <v>9000000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3" t="n">
        <v>445135226.6023821</v>
      </c>
      <c r="E42" s="3" t="n">
        <v>331699088</v>
      </c>
      <c r="F42" s="3" t="n">
        <v>271409092</v>
      </c>
      <c r="G42" s="3" t="n">
        <v>303674596.118203</v>
      </c>
      <c r="H42" s="3" t="n">
        <v>473159718.484179</v>
      </c>
      <c r="I42" s="3" t="n">
        <v>0</v>
      </c>
      <c r="J42" s="3" t="n">
        <v>0</v>
      </c>
      <c r="K42" s="3" t="n">
        <v>22216364</v>
      </c>
      <c r="L42" s="3" t="n">
        <v>23809091</v>
      </c>
      <c r="M42" s="3" t="n">
        <v>0</v>
      </c>
      <c r="N42" s="3" t="n">
        <v>30400000</v>
      </c>
      <c r="O42" s="3" t="n">
        <v>0</v>
      </c>
      <c r="P42" s="3" t="n">
        <v>13590909</v>
      </c>
      <c r="Q42" s="3" t="n">
        <v>13954545</v>
      </c>
      <c r="R42" s="3" t="n">
        <v>127727273</v>
      </c>
      <c r="S42" s="3" t="n">
        <v>0</v>
      </c>
      <c r="T42" s="3" t="n">
        <v>29081819</v>
      </c>
      <c r="U42" s="3" t="n">
        <v>14081818</v>
      </c>
      <c r="V42" s="3" t="n">
        <v>14990909</v>
      </c>
      <c r="W42" s="3" t="n">
        <v>0</v>
      </c>
      <c r="X42" s="3" t="n">
        <v>0</v>
      </c>
      <c r="Y42" s="3" t="n">
        <v>117490909</v>
      </c>
      <c r="Z42" s="3" t="n">
        <v>15627273</v>
      </c>
      <c r="AA42" s="3" t="n">
        <v>0</v>
      </c>
      <c r="AB42" s="3" t="n">
        <v>0</v>
      </c>
      <c r="AC42" s="3" t="n">
        <v>0</v>
      </c>
      <c r="AD42" s="3" t="n">
        <v>16181818</v>
      </c>
      <c r="AE42" s="3" t="n">
        <v>163955452</v>
      </c>
      <c r="AF42" s="3" t="n">
        <v>0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3" t="n">
        <v>226243020.5620484</v>
      </c>
      <c r="E43" s="3" t="n">
        <v>168588328</v>
      </c>
      <c r="F43" s="3" t="n">
        <v>34859091</v>
      </c>
      <c r="G43" s="3" t="n">
        <v>187469127.0585051</v>
      </c>
      <c r="H43" s="3" t="n">
        <v>207362221.5035432</v>
      </c>
      <c r="I43" s="3" t="n">
        <v>0</v>
      </c>
      <c r="J43" s="3" t="n">
        <v>390909</v>
      </c>
      <c r="K43" s="3" t="n">
        <v>0</v>
      </c>
      <c r="L43" s="3" t="n">
        <v>700000</v>
      </c>
      <c r="M43" s="3" t="n">
        <v>15600</v>
      </c>
      <c r="N43" s="3" t="n">
        <v>1709091</v>
      </c>
      <c r="O43" s="3" t="n">
        <v>0</v>
      </c>
      <c r="P43" s="3" t="n">
        <v>0</v>
      </c>
      <c r="Q43" s="3" t="n">
        <v>0</v>
      </c>
      <c r="R43" s="3" t="n">
        <v>1090909</v>
      </c>
      <c r="S43" s="3" t="n">
        <v>13090909</v>
      </c>
      <c r="T43" s="3" t="n">
        <v>0</v>
      </c>
      <c r="U43" s="3" t="n">
        <v>20445455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3081818</v>
      </c>
      <c r="AA43" s="3" t="n">
        <v>50527272</v>
      </c>
      <c r="AB43" s="3" t="n">
        <v>25486364</v>
      </c>
      <c r="AC43" s="3" t="n">
        <v>65054546</v>
      </c>
      <c r="AD43" s="3" t="n">
        <v>2400000</v>
      </c>
      <c r="AE43" s="3" t="n">
        <v>19454546</v>
      </c>
      <c r="AF43" s="3" t="n">
        <v>0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3" t="n">
        <v>16469816.50481406</v>
      </c>
      <c r="E44" s="3" t="n">
        <v>12272727</v>
      </c>
      <c r="F44" s="3" t="n">
        <v>56595453</v>
      </c>
      <c r="G44" s="3" t="n">
        <v>34491052.20577688</v>
      </c>
      <c r="H44" s="3" t="n">
        <v>-5748508.700962812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12272727</v>
      </c>
      <c r="X44" s="3" t="n">
        <v>0</v>
      </c>
      <c r="Y44" s="3" t="n">
        <v>0</v>
      </c>
      <c r="Z44" s="3" t="n">
        <v>12322727</v>
      </c>
      <c r="AA44" s="3" t="n">
        <v>0</v>
      </c>
      <c r="AB44" s="3" t="n">
        <v>0</v>
      </c>
      <c r="AC44" s="3" t="n">
        <v>0</v>
      </c>
      <c r="AD44" s="3" t="n">
        <v>0</v>
      </c>
      <c r="AE44" s="3" t="n">
        <v>0</v>
      </c>
      <c r="AF44" s="3" t="n">
        <v>44272726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3" t="n">
        <v>373645244.4331203</v>
      </c>
      <c r="E45" s="3" t="n">
        <v>278427272</v>
      </c>
      <c r="F45" s="3" t="n">
        <v>249345453</v>
      </c>
      <c r="G45" s="3" t="n">
        <v>106703469.1232137</v>
      </c>
      <c r="H45" s="3" t="n">
        <v>545369047.3099065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15454545</v>
      </c>
      <c r="N45" s="3" t="n">
        <v>17272727</v>
      </c>
      <c r="O45" s="3" t="n">
        <v>15454545</v>
      </c>
      <c r="P45" s="3" t="n">
        <v>15545455</v>
      </c>
      <c r="Q45" s="3" t="n">
        <v>23881818</v>
      </c>
      <c r="R45" s="3" t="n">
        <v>25454545</v>
      </c>
      <c r="S45" s="3" t="n">
        <v>0</v>
      </c>
      <c r="T45" s="3" t="n">
        <v>0</v>
      </c>
      <c r="U45" s="3" t="n">
        <v>17909091</v>
      </c>
      <c r="V45" s="3" t="n">
        <v>34181818</v>
      </c>
      <c r="W45" s="3" t="n">
        <v>103454546</v>
      </c>
      <c r="X45" s="3" t="n">
        <v>44718182</v>
      </c>
      <c r="Y45" s="3" t="n">
        <v>28909091</v>
      </c>
      <c r="Z45" s="3" t="n">
        <v>28909090</v>
      </c>
      <c r="AA45" s="3" t="n">
        <v>0</v>
      </c>
      <c r="AB45" s="3" t="n">
        <v>0</v>
      </c>
      <c r="AC45" s="3" t="n">
        <v>43363636</v>
      </c>
      <c r="AD45" s="3" t="n">
        <v>67681818</v>
      </c>
      <c r="AE45" s="3" t="n">
        <v>30000000</v>
      </c>
      <c r="AF45" s="3" t="n">
        <v>15581818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3" t="n">
        <v>1329099365.821548</v>
      </c>
      <c r="E46" s="3" t="n">
        <v>990398021</v>
      </c>
      <c r="F46" s="3" t="n">
        <v>692663637</v>
      </c>
      <c r="G46" s="3" t="n">
        <v>756600586.0132909</v>
      </c>
      <c r="H46" s="3" t="n">
        <v>1562896800.808257</v>
      </c>
      <c r="I46" s="3" t="n">
        <v>0</v>
      </c>
      <c r="J46" s="3" t="n">
        <v>0</v>
      </c>
      <c r="K46" s="3" t="n">
        <v>0</v>
      </c>
      <c r="L46" s="3" t="n">
        <v>21718181</v>
      </c>
      <c r="M46" s="3" t="n">
        <v>0</v>
      </c>
      <c r="N46" s="3" t="n">
        <v>25590909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34873636</v>
      </c>
      <c r="V46" s="3" t="n">
        <v>50627272</v>
      </c>
      <c r="W46" s="3" t="n">
        <v>412194543</v>
      </c>
      <c r="X46" s="3" t="n">
        <v>211454547</v>
      </c>
      <c r="Y46" s="3" t="n">
        <v>228130363</v>
      </c>
      <c r="Z46" s="3" t="n">
        <v>193454546</v>
      </c>
      <c r="AA46" s="3" t="n">
        <v>106300000</v>
      </c>
      <c r="AB46" s="3" t="n">
        <v>0</v>
      </c>
      <c r="AC46" s="3" t="n">
        <v>46808765</v>
      </c>
      <c r="AD46" s="3" t="n">
        <v>73781818</v>
      </c>
      <c r="AE46" s="3" t="n">
        <v>162090714</v>
      </c>
      <c r="AF46" s="3" t="n">
        <v>116036364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3" t="n">
        <v>927740666.7565106</v>
      </c>
      <c r="E47" s="3" t="n">
        <v>691319659</v>
      </c>
      <c r="F47" s="3" t="n">
        <v>563455456</v>
      </c>
      <c r="G47" s="3" t="n">
        <v>349899609.8295913</v>
      </c>
      <c r="H47" s="3" t="n">
        <v>1269160715.926919</v>
      </c>
      <c r="I47" s="3" t="n">
        <v>0</v>
      </c>
      <c r="J47" s="3" t="n">
        <v>2927273</v>
      </c>
      <c r="K47" s="3" t="n">
        <v>17384535</v>
      </c>
      <c r="L47" s="3" t="n">
        <v>4445456</v>
      </c>
      <c r="M47" s="3" t="n">
        <v>29209083</v>
      </c>
      <c r="N47" s="3" t="n">
        <v>30777272</v>
      </c>
      <c r="O47" s="3" t="n">
        <v>18613637</v>
      </c>
      <c r="P47" s="3" t="n">
        <v>37372730</v>
      </c>
      <c r="Q47" s="3" t="n">
        <v>60886139</v>
      </c>
      <c r="R47" s="3" t="n">
        <v>39600001</v>
      </c>
      <c r="S47" s="3" t="n">
        <v>69645453</v>
      </c>
      <c r="T47" s="3" t="n">
        <v>8022727</v>
      </c>
      <c r="U47" s="3" t="n">
        <v>4172730</v>
      </c>
      <c r="V47" s="3" t="n">
        <v>56065453</v>
      </c>
      <c r="W47" s="3" t="n">
        <v>47499994</v>
      </c>
      <c r="X47" s="3" t="n">
        <v>83363638</v>
      </c>
      <c r="Y47" s="3" t="n">
        <v>254678128</v>
      </c>
      <c r="Z47" s="3" t="n">
        <v>154196366</v>
      </c>
      <c r="AA47" s="3" t="n">
        <v>19304546</v>
      </c>
      <c r="AB47" s="3" t="n">
        <v>58959089</v>
      </c>
      <c r="AC47" s="3" t="n">
        <v>104189063</v>
      </c>
      <c r="AD47" s="3" t="n">
        <v>21554545</v>
      </c>
      <c r="AE47" s="3" t="n">
        <v>65736351</v>
      </c>
      <c r="AF47" s="3" t="n">
        <v>66170906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3" t="n">
        <v>556252813.6391865</v>
      </c>
      <c r="E48" s="3" t="n">
        <v>414499999</v>
      </c>
      <c r="F48" s="3" t="n">
        <v>215763635</v>
      </c>
      <c r="G48" s="3" t="n">
        <v>227133447.3867989</v>
      </c>
      <c r="H48" s="3" t="n">
        <v>743619365.2523874</v>
      </c>
      <c r="I48" s="3" t="n">
        <v>0</v>
      </c>
      <c r="J48" s="3" t="n">
        <v>0</v>
      </c>
      <c r="K48" s="3" t="n">
        <v>157072727</v>
      </c>
      <c r="L48" s="3" t="n">
        <v>17700000</v>
      </c>
      <c r="M48" s="3" t="n">
        <v>61881818</v>
      </c>
      <c r="N48" s="3" t="n">
        <v>14545455</v>
      </c>
      <c r="O48" s="3" t="n">
        <v>0</v>
      </c>
      <c r="P48" s="3" t="n">
        <v>13727273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49318180</v>
      </c>
      <c r="W48" s="3" t="n">
        <v>118354545</v>
      </c>
      <c r="X48" s="3" t="n">
        <v>0</v>
      </c>
      <c r="Y48" s="3" t="n">
        <v>15127273</v>
      </c>
      <c r="Z48" s="3" t="n">
        <v>33818182</v>
      </c>
      <c r="AA48" s="3" t="n">
        <v>15127273</v>
      </c>
      <c r="AB48" s="3" t="n">
        <v>35954546</v>
      </c>
      <c r="AC48" s="3" t="n">
        <v>29890909</v>
      </c>
      <c r="AD48" s="3" t="n">
        <v>0</v>
      </c>
      <c r="AE48" s="3" t="n">
        <v>17045454</v>
      </c>
      <c r="AF48" s="3" t="n">
        <v>50699999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3" t="n">
        <v>163575781.0660165</v>
      </c>
      <c r="E49" s="3" t="n">
        <v>121890909</v>
      </c>
      <c r="F49" s="3" t="n">
        <v>28181818</v>
      </c>
      <c r="G49" s="3" t="n">
        <v>37234785.66078476</v>
      </c>
      <c r="H49" s="3" t="n">
        <v>248231904.4052317</v>
      </c>
      <c r="I49" s="3" t="n">
        <v>0</v>
      </c>
      <c r="J49" s="3" t="n">
        <v>0</v>
      </c>
      <c r="K49" s="3" t="n">
        <v>44545455</v>
      </c>
      <c r="L49" s="3" t="n">
        <v>0</v>
      </c>
      <c r="M49" s="3" t="n">
        <v>77345454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28181818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0</v>
      </c>
      <c r="AD49" s="3" t="n">
        <v>0</v>
      </c>
      <c r="AE49" s="3" t="n">
        <v>0</v>
      </c>
      <c r="AF49" s="3" t="n">
        <v>0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3" t="n">
        <v>726376263.3651599</v>
      </c>
      <c r="E50" s="3" t="n">
        <v>541270000</v>
      </c>
      <c r="F50" s="3" t="n">
        <v>513978182</v>
      </c>
      <c r="G50" s="3" t="n">
        <v>599273409.4466161</v>
      </c>
      <c r="H50" s="3" t="n">
        <v>668372853.9185437</v>
      </c>
      <c r="I50" s="3" t="n">
        <v>0</v>
      </c>
      <c r="J50" s="3" t="n">
        <v>0</v>
      </c>
      <c r="K50" s="3" t="n">
        <v>428500000</v>
      </c>
      <c r="L50" s="3" t="n">
        <v>105000000</v>
      </c>
      <c r="M50" s="3" t="n">
        <v>94270000</v>
      </c>
      <c r="N50" s="3" t="n">
        <v>196990909</v>
      </c>
      <c r="O50" s="3" t="n">
        <v>0</v>
      </c>
      <c r="P50" s="3" t="n">
        <v>70000000</v>
      </c>
      <c r="Q50" s="3" t="n">
        <v>0</v>
      </c>
      <c r="R50" s="3" t="n">
        <v>35136364</v>
      </c>
      <c r="S50" s="3" t="n">
        <v>0</v>
      </c>
      <c r="T50" s="3" t="n">
        <v>0</v>
      </c>
      <c r="U50" s="3" t="n">
        <v>12181818</v>
      </c>
      <c r="V50" s="3" t="n">
        <v>41290908</v>
      </c>
      <c r="W50" s="3" t="n">
        <v>0</v>
      </c>
      <c r="X50" s="3" t="n">
        <v>21818182</v>
      </c>
      <c r="Y50" s="3" t="n">
        <v>0</v>
      </c>
      <c r="Z50" s="3" t="n">
        <v>6636364</v>
      </c>
      <c r="AA50" s="3" t="n">
        <v>6318182</v>
      </c>
      <c r="AB50" s="3" t="n">
        <v>24832728</v>
      </c>
      <c r="AC50" s="3" t="n">
        <v>0</v>
      </c>
      <c r="AD50" s="3" t="n">
        <v>0</v>
      </c>
      <c r="AE50" s="3" t="n">
        <v>0</v>
      </c>
      <c r="AF50" s="3" t="n">
        <v>12272727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3" t="n">
        <v>92154115.33113885</v>
      </c>
      <c r="E51" s="3" t="n">
        <v>68670000</v>
      </c>
      <c r="F51" s="3" t="n">
        <v>208799998</v>
      </c>
      <c r="G51" s="3" t="n">
        <v>207870499.974252</v>
      </c>
      <c r="H51" s="3" t="n">
        <v>-47046384.64311318</v>
      </c>
      <c r="I51" s="3" t="n">
        <v>0</v>
      </c>
      <c r="J51" s="3" t="n">
        <v>45181818</v>
      </c>
      <c r="K51" s="3" t="n">
        <v>0</v>
      </c>
      <c r="L51" s="3" t="n">
        <v>69345454</v>
      </c>
      <c r="M51" s="3" t="n">
        <v>49050000</v>
      </c>
      <c r="N51" s="3" t="n">
        <v>28363636</v>
      </c>
      <c r="O51" s="3" t="n">
        <v>0</v>
      </c>
      <c r="P51" s="3" t="n">
        <v>18909091</v>
      </c>
      <c r="Q51" s="3" t="n">
        <v>0</v>
      </c>
      <c r="R51" s="3" t="n">
        <v>8972727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19620000</v>
      </c>
      <c r="X51" s="3" t="n">
        <v>6990909</v>
      </c>
      <c r="Y51" s="3" t="n">
        <v>0</v>
      </c>
      <c r="Z51" s="3" t="n">
        <v>31036363</v>
      </c>
      <c r="AA51" s="3" t="n">
        <v>0</v>
      </c>
      <c r="AB51" s="3" t="n">
        <v>0</v>
      </c>
      <c r="AC51" s="3" t="n">
        <v>0</v>
      </c>
      <c r="AD51" s="3" t="n">
        <v>0</v>
      </c>
      <c r="AE51" s="3" t="n">
        <v>0</v>
      </c>
      <c r="AF51" s="3" t="n">
        <v>0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3" t="n">
        <v>19097667.5295317</v>
      </c>
      <c r="E52" s="3" t="n">
        <v>14230909</v>
      </c>
      <c r="F52" s="3" t="n">
        <v>17409091</v>
      </c>
      <c r="G52" s="3" t="n">
        <v>16664288.26476585</v>
      </c>
      <c r="H52" s="3" t="n">
        <v>16664288.26476585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14230909</v>
      </c>
      <c r="AB52" s="3" t="n">
        <v>0</v>
      </c>
      <c r="AC52" s="3" t="n">
        <v>0</v>
      </c>
      <c r="AD52" s="3" t="n">
        <v>17409091</v>
      </c>
      <c r="AE52" s="3" t="n">
        <v>0</v>
      </c>
      <c r="AF52" s="3" t="n">
        <v>0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3" t="n">
        <v>1067469305.142684</v>
      </c>
      <c r="E53" s="3" t="n">
        <v>795440517.45</v>
      </c>
      <c r="F53" s="3" t="n">
        <v>767481817</v>
      </c>
      <c r="G53" s="3" t="n">
        <v>803791802.9827235</v>
      </c>
      <c r="H53" s="3" t="n">
        <v>1059118019.60996</v>
      </c>
      <c r="I53" s="3" t="n">
        <v>432554548</v>
      </c>
      <c r="J53" s="3" t="n">
        <v>126936364</v>
      </c>
      <c r="K53" s="3" t="n">
        <v>185409018</v>
      </c>
      <c r="L53" s="3" t="n">
        <v>122768179</v>
      </c>
      <c r="M53" s="3" t="n">
        <v>0</v>
      </c>
      <c r="N53" s="3" t="n">
        <v>41240909</v>
      </c>
      <c r="O53" s="3" t="n">
        <v>157036365</v>
      </c>
      <c r="P53" s="3" t="n">
        <v>157772726</v>
      </c>
      <c r="Q53" s="3" t="n">
        <v>0</v>
      </c>
      <c r="R53" s="3" t="n">
        <v>5072727</v>
      </c>
      <c r="S53" s="3" t="n">
        <v>0</v>
      </c>
      <c r="T53" s="3" t="n">
        <v>11318181</v>
      </c>
      <c r="U53" s="3" t="n">
        <v>0</v>
      </c>
      <c r="V53" s="3" t="n">
        <v>138145454</v>
      </c>
      <c r="W53" s="3" t="n">
        <v>4027275.45</v>
      </c>
      <c r="X53" s="3" t="n">
        <v>52718182</v>
      </c>
      <c r="Y53" s="3" t="n">
        <v>0</v>
      </c>
      <c r="Z53" s="3" t="n">
        <v>20636365</v>
      </c>
      <c r="AA53" s="3" t="n">
        <v>3418182</v>
      </c>
      <c r="AB53" s="3" t="n">
        <v>18090909</v>
      </c>
      <c r="AC53" s="3" t="n">
        <v>12995129</v>
      </c>
      <c r="AD53" s="3" t="n">
        <v>48545455</v>
      </c>
      <c r="AE53" s="3" t="n">
        <v>0</v>
      </c>
      <c r="AF53" s="3" t="n">
        <v>24236366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3" t="n">
        <v>840008619.4298096</v>
      </c>
      <c r="E54" s="3" t="n">
        <v>625944828.28</v>
      </c>
      <c r="F54" s="3" t="n">
        <v>871270922</v>
      </c>
      <c r="G54" s="3" t="n">
        <v>604397254.1776195</v>
      </c>
      <c r="H54" s="3" t="n">
        <v>861556193.5321901</v>
      </c>
      <c r="I54" s="3" t="n">
        <v>9818182</v>
      </c>
      <c r="J54" s="3" t="n">
        <v>14472728</v>
      </c>
      <c r="K54" s="3" t="n">
        <v>34363637</v>
      </c>
      <c r="L54" s="3" t="n">
        <v>52281818</v>
      </c>
      <c r="M54" s="3" t="n">
        <v>5022100</v>
      </c>
      <c r="N54" s="3" t="n">
        <v>58263637</v>
      </c>
      <c r="O54" s="3" t="n">
        <v>25690909.09</v>
      </c>
      <c r="P54" s="3" t="n">
        <v>59422727</v>
      </c>
      <c r="Q54" s="3" t="n">
        <v>0</v>
      </c>
      <c r="R54" s="3" t="n">
        <v>61418184</v>
      </c>
      <c r="S54" s="3" t="n">
        <v>4636364</v>
      </c>
      <c r="T54" s="3" t="n">
        <v>42045456</v>
      </c>
      <c r="U54" s="3" t="n">
        <v>0</v>
      </c>
      <c r="V54" s="3" t="n">
        <v>112663635</v>
      </c>
      <c r="W54" s="3" t="n">
        <v>10990909</v>
      </c>
      <c r="X54" s="3" t="n">
        <v>39053637</v>
      </c>
      <c r="Y54" s="3" t="n">
        <v>88809091</v>
      </c>
      <c r="Z54" s="3" t="n">
        <v>73980911</v>
      </c>
      <c r="AA54" s="3" t="n">
        <v>89172727</v>
      </c>
      <c r="AB54" s="3" t="n">
        <v>86027278</v>
      </c>
      <c r="AC54" s="3" t="n">
        <v>66859091</v>
      </c>
      <c r="AD54" s="3" t="n">
        <v>64590910</v>
      </c>
      <c r="AE54" s="3" t="n">
        <v>290581818.19</v>
      </c>
      <c r="AF54" s="3" t="n">
        <v>207050001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3" t="n">
        <v>116217126.4294046</v>
      </c>
      <c r="E55" s="3" t="n">
        <v>86600908.09</v>
      </c>
      <c r="F55" s="3" t="n">
        <v>68136363</v>
      </c>
      <c r="G55" s="3" t="n">
        <v>44371785.04355893</v>
      </c>
      <c r="H55" s="3" t="n">
        <v>158446249.4758457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24036364</v>
      </c>
      <c r="P55" s="3" t="n">
        <v>18409091</v>
      </c>
      <c r="Q55" s="3" t="n">
        <v>10400000</v>
      </c>
      <c r="R55" s="3" t="n">
        <v>0</v>
      </c>
      <c r="S55" s="3" t="n">
        <v>0</v>
      </c>
      <c r="T55" s="3" t="n">
        <v>8545454</v>
      </c>
      <c r="U55" s="3" t="n">
        <v>7181818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  <c r="AA55" s="3" t="n">
        <v>21664544.18</v>
      </c>
      <c r="AB55" s="3" t="n">
        <v>19363636</v>
      </c>
      <c r="AC55" s="3" t="n">
        <v>11863636.18</v>
      </c>
      <c r="AD55" s="3" t="n">
        <v>14818182</v>
      </c>
      <c r="AE55" s="3" t="n">
        <v>11454545.73</v>
      </c>
      <c r="AF55" s="3" t="n">
        <v>7000000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3" t="n">
        <v>74907168.68729597</v>
      </c>
      <c r="E56" s="3" t="n">
        <v>55818183</v>
      </c>
      <c r="F56" s="3" t="n">
        <v>50395456</v>
      </c>
      <c r="G56" s="3" t="n">
        <v>45753810.10766154</v>
      </c>
      <c r="H56" s="3" t="n">
        <v>84971541.57963444</v>
      </c>
      <c r="I56" s="3" t="n">
        <v>9818182</v>
      </c>
      <c r="J56" s="3" t="n">
        <v>0</v>
      </c>
      <c r="K56" s="3" t="n">
        <v>15090910</v>
      </c>
      <c r="L56" s="3" t="n">
        <v>0</v>
      </c>
      <c r="M56" s="3" t="n">
        <v>10000000</v>
      </c>
      <c r="N56" s="3" t="n">
        <v>16518182</v>
      </c>
      <c r="O56" s="3" t="n">
        <v>5363636</v>
      </c>
      <c r="P56" s="3" t="n">
        <v>5909091</v>
      </c>
      <c r="Q56" s="3" t="n">
        <v>15545455</v>
      </c>
      <c r="R56" s="3" t="n">
        <v>14772728</v>
      </c>
      <c r="S56" s="3" t="n">
        <v>0</v>
      </c>
      <c r="T56" s="3" t="n">
        <v>13195455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  <c r="AA56" s="3" t="n">
        <v>0</v>
      </c>
      <c r="AB56" s="3" t="n">
        <v>0</v>
      </c>
      <c r="AC56" s="3" t="n">
        <v>0</v>
      </c>
      <c r="AD56" s="3" t="n">
        <v>0</v>
      </c>
      <c r="AE56" s="3" t="n">
        <v>0</v>
      </c>
      <c r="AF56" s="3" t="n">
        <v>0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3" t="n">
        <v>43083820.33761086</v>
      </c>
      <c r="E57" s="3" t="n">
        <v>32104545</v>
      </c>
      <c r="F57" s="3" t="n">
        <v>21895455</v>
      </c>
      <c r="G57" s="3" t="n">
        <v>19080009.77171598</v>
      </c>
      <c r="H57" s="3" t="n">
        <v>56108355.56589488</v>
      </c>
      <c r="I57" s="3" t="n">
        <v>0</v>
      </c>
      <c r="J57" s="3" t="n">
        <v>0</v>
      </c>
      <c r="K57" s="3" t="n">
        <v>0</v>
      </c>
      <c r="L57" s="3" t="n">
        <v>2072728</v>
      </c>
      <c r="M57" s="3" t="n">
        <v>0</v>
      </c>
      <c r="N57" s="3" t="n">
        <v>2481818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3704545</v>
      </c>
      <c r="T57" s="3" t="n">
        <v>0</v>
      </c>
      <c r="U57" s="3" t="n">
        <v>2490909</v>
      </c>
      <c r="V57" s="3" t="n">
        <v>7718183</v>
      </c>
      <c r="W57" s="3" t="n">
        <v>3113636</v>
      </c>
      <c r="X57" s="3" t="n">
        <v>818182</v>
      </c>
      <c r="Y57" s="3" t="n">
        <v>590909</v>
      </c>
      <c r="Z57" s="3" t="n">
        <v>5540908</v>
      </c>
      <c r="AA57" s="3" t="n">
        <v>0</v>
      </c>
      <c r="AB57" s="3" t="n">
        <v>0</v>
      </c>
      <c r="AC57" s="3" t="n">
        <v>9113637</v>
      </c>
      <c r="AD57" s="3" t="n">
        <v>3263636</v>
      </c>
      <c r="AE57" s="3" t="n">
        <v>13090909</v>
      </c>
      <c r="AF57" s="3" t="n">
        <v>0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3" t="n">
        <v>505605137.3066858</v>
      </c>
      <c r="E58" s="3" t="n">
        <v>376759135</v>
      </c>
      <c r="F58" s="3" t="n">
        <v>353999999</v>
      </c>
      <c r="G58" s="3" t="n">
        <v>145404087.635295</v>
      </c>
      <c r="H58" s="3" t="n">
        <v>736960184.6713908</v>
      </c>
      <c r="I58" s="3" t="n">
        <v>5500000</v>
      </c>
      <c r="J58" s="3" t="n">
        <v>9281818</v>
      </c>
      <c r="K58" s="3" t="n">
        <v>39272742</v>
      </c>
      <c r="L58" s="3" t="n">
        <v>32527273</v>
      </c>
      <c r="M58" s="3" t="n">
        <v>0</v>
      </c>
      <c r="N58" s="3" t="n">
        <v>16772727</v>
      </c>
      <c r="O58" s="3" t="n">
        <v>3090910</v>
      </c>
      <c r="P58" s="3" t="n">
        <v>7727273</v>
      </c>
      <c r="Q58" s="3" t="n">
        <v>5590905</v>
      </c>
      <c r="R58" s="3" t="n">
        <v>0</v>
      </c>
      <c r="S58" s="3" t="n">
        <v>9918187</v>
      </c>
      <c r="T58" s="3" t="n">
        <v>5909091</v>
      </c>
      <c r="U58" s="3" t="n">
        <v>1772727</v>
      </c>
      <c r="V58" s="3" t="n">
        <v>1481818</v>
      </c>
      <c r="W58" s="3" t="n">
        <v>7000000</v>
      </c>
      <c r="X58" s="3" t="n">
        <v>2372727</v>
      </c>
      <c r="Y58" s="3" t="n">
        <v>0</v>
      </c>
      <c r="Z58" s="3" t="n">
        <v>23618181</v>
      </c>
      <c r="AA58" s="3" t="n">
        <v>86686391</v>
      </c>
      <c r="AB58" s="3" t="n">
        <v>390909</v>
      </c>
      <c r="AC58" s="3" t="n">
        <v>215836364</v>
      </c>
      <c r="AD58" s="3" t="n">
        <v>228100000</v>
      </c>
      <c r="AE58" s="3" t="n">
        <v>2090909</v>
      </c>
      <c r="AF58" s="3" t="n">
        <v>25818182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3" t="n">
        <v>352235488.2578841</v>
      </c>
      <c r="E59" s="3" t="n">
        <v>262473476</v>
      </c>
      <c r="F59" s="3" t="n">
        <v>322835688</v>
      </c>
      <c r="G59" s="3" t="n">
        <v>232998819.4442951</v>
      </c>
      <c r="H59" s="3" t="n">
        <v>381710144.813589</v>
      </c>
      <c r="I59" s="3" t="n">
        <v>1895181</v>
      </c>
      <c r="J59" s="3" t="n">
        <v>18627274</v>
      </c>
      <c r="K59" s="3" t="n">
        <v>31293957</v>
      </c>
      <c r="L59" s="3" t="n">
        <v>17718182</v>
      </c>
      <c r="M59" s="3" t="n">
        <v>9233037</v>
      </c>
      <c r="N59" s="3" t="n">
        <v>31918179</v>
      </c>
      <c r="O59" s="3" t="n">
        <v>3466203</v>
      </c>
      <c r="P59" s="3" t="n">
        <v>30790911</v>
      </c>
      <c r="Q59" s="3" t="n">
        <v>3646966</v>
      </c>
      <c r="R59" s="3" t="n">
        <v>31954547</v>
      </c>
      <c r="S59" s="3" t="n">
        <v>12135416</v>
      </c>
      <c r="T59" s="3" t="n">
        <v>7054546</v>
      </c>
      <c r="U59" s="3" t="n">
        <v>9222338</v>
      </c>
      <c r="V59" s="3" t="n">
        <v>20068183</v>
      </c>
      <c r="W59" s="3" t="n">
        <v>2163369</v>
      </c>
      <c r="X59" s="3" t="n">
        <v>3909088</v>
      </c>
      <c r="Y59" s="3" t="n">
        <v>13835842</v>
      </c>
      <c r="Z59" s="3" t="n">
        <v>34424579</v>
      </c>
      <c r="AA59" s="3" t="n">
        <v>20861429</v>
      </c>
      <c r="AB59" s="3" t="n">
        <v>50819695</v>
      </c>
      <c r="AC59" s="3" t="n">
        <v>59784680</v>
      </c>
      <c r="AD59" s="3" t="n">
        <v>7895966</v>
      </c>
      <c r="AE59" s="3" t="n">
        <v>94935058</v>
      </c>
      <c r="AF59" s="3" t="n">
        <v>67654538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3" t="n">
        <v>556923835.7020394</v>
      </c>
      <c r="E60" s="3" t="n">
        <v>415000021</v>
      </c>
      <c r="F60" s="3" t="n">
        <v>370200004</v>
      </c>
      <c r="G60" s="3" t="n">
        <v>315697756.961637</v>
      </c>
      <c r="H60" s="3" t="n">
        <v>656226099.7404025</v>
      </c>
      <c r="I60" s="3" t="n">
        <v>0</v>
      </c>
      <c r="J60" s="3" t="n">
        <v>0</v>
      </c>
      <c r="K60" s="3" t="n">
        <v>0</v>
      </c>
      <c r="L60" s="3" t="n">
        <v>4200000</v>
      </c>
      <c r="M60" s="3" t="n">
        <v>161363655</v>
      </c>
      <c r="N60" s="3" t="n">
        <v>48127274</v>
      </c>
      <c r="O60" s="3" t="n">
        <v>0</v>
      </c>
      <c r="P60" s="3" t="n">
        <v>2918181</v>
      </c>
      <c r="Q60" s="3" t="n">
        <v>0</v>
      </c>
      <c r="R60" s="3" t="n">
        <v>63681820</v>
      </c>
      <c r="S60" s="3" t="n">
        <v>14818182</v>
      </c>
      <c r="T60" s="3" t="n">
        <v>34863637</v>
      </c>
      <c r="U60" s="3" t="n">
        <v>6181818</v>
      </c>
      <c r="V60" s="3" t="n">
        <v>25800000</v>
      </c>
      <c r="W60" s="3" t="n">
        <v>103181856</v>
      </c>
      <c r="X60" s="3" t="n">
        <v>17999999</v>
      </c>
      <c r="Y60" s="3" t="n">
        <v>129454510</v>
      </c>
      <c r="Z60" s="3" t="n">
        <v>113272728</v>
      </c>
      <c r="AA60" s="3" t="n">
        <v>0</v>
      </c>
      <c r="AB60" s="3" t="n">
        <v>5481818</v>
      </c>
      <c r="AC60" s="3" t="n">
        <v>0</v>
      </c>
      <c r="AD60" s="3" t="n">
        <v>18563637</v>
      </c>
      <c r="AE60" s="3" t="n">
        <v>0</v>
      </c>
      <c r="AF60" s="3" t="n">
        <v>35290910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3" t="n">
        <v>613354277.3815172</v>
      </c>
      <c r="E61" s="3" t="n">
        <v>457049998</v>
      </c>
      <c r="F61" s="3" t="n">
        <v>322500000</v>
      </c>
      <c r="G61" s="3" t="n">
        <v>281709918.8885311</v>
      </c>
      <c r="H61" s="3" t="n">
        <v>788694356.492986</v>
      </c>
      <c r="I61" s="3" t="n">
        <v>275481818</v>
      </c>
      <c r="J61" s="3" t="n">
        <v>0</v>
      </c>
      <c r="K61" s="3" t="n">
        <v>0</v>
      </c>
      <c r="L61" s="3" t="n">
        <v>0</v>
      </c>
      <c r="M61" s="3" t="n">
        <v>1954545</v>
      </c>
      <c r="N61" s="3" t="n">
        <v>17272727</v>
      </c>
      <c r="O61" s="3" t="n">
        <v>0</v>
      </c>
      <c r="P61" s="3" t="n">
        <v>0</v>
      </c>
      <c r="Q61" s="3" t="n">
        <v>0</v>
      </c>
      <c r="R61" s="3" t="n">
        <v>13454545</v>
      </c>
      <c r="S61" s="3" t="n">
        <v>0</v>
      </c>
      <c r="T61" s="3" t="n">
        <v>51863635</v>
      </c>
      <c r="U61" s="3" t="n">
        <v>41227273</v>
      </c>
      <c r="V61" s="3" t="n">
        <v>53118182</v>
      </c>
      <c r="W61" s="3" t="n">
        <v>1986364</v>
      </c>
      <c r="X61" s="3" t="n">
        <v>34190909</v>
      </c>
      <c r="Y61" s="3" t="n">
        <v>128899998</v>
      </c>
      <c r="Z61" s="3" t="n">
        <v>20909090</v>
      </c>
      <c r="AA61" s="3" t="n">
        <v>2318182</v>
      </c>
      <c r="AB61" s="3" t="n">
        <v>56218183</v>
      </c>
      <c r="AC61" s="3" t="n">
        <v>1909091</v>
      </c>
      <c r="AD61" s="3" t="n">
        <v>58754547</v>
      </c>
      <c r="AE61" s="3" t="n">
        <v>3272727</v>
      </c>
      <c r="AF61" s="3" t="n">
        <v>16718182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3" t="n">
        <v>59486549.66637251</v>
      </c>
      <c r="E62" s="3" t="n">
        <v>44327281</v>
      </c>
      <c r="F62" s="3" t="n">
        <v>62199999</v>
      </c>
      <c r="G62" s="3" t="n">
        <v>30897837.89054558</v>
      </c>
      <c r="H62" s="3" t="n">
        <v>72915992.77582692</v>
      </c>
      <c r="I62" s="3" t="n">
        <v>0</v>
      </c>
      <c r="J62" s="3" t="n">
        <v>15445454</v>
      </c>
      <c r="K62" s="3" t="n">
        <v>0</v>
      </c>
      <c r="L62" s="3" t="n">
        <v>1363636</v>
      </c>
      <c r="M62" s="3" t="n">
        <v>29909092</v>
      </c>
      <c r="N62" s="3" t="n">
        <v>2236364</v>
      </c>
      <c r="O62" s="3" t="n">
        <v>0</v>
      </c>
      <c r="P62" s="3" t="n">
        <v>29409091</v>
      </c>
      <c r="Q62" s="3" t="n">
        <v>0</v>
      </c>
      <c r="R62" s="3" t="n">
        <v>0</v>
      </c>
      <c r="S62" s="3" t="n">
        <v>0</v>
      </c>
      <c r="T62" s="3" t="n">
        <v>1118182</v>
      </c>
      <c r="U62" s="3" t="n">
        <v>0</v>
      </c>
      <c r="V62" s="3" t="n">
        <v>1281818</v>
      </c>
      <c r="W62" s="3" t="n">
        <v>3690909</v>
      </c>
      <c r="X62" s="3" t="n">
        <v>2636364</v>
      </c>
      <c r="Y62" s="3" t="n">
        <v>10727280</v>
      </c>
      <c r="Z62" s="3" t="n">
        <v>2027273</v>
      </c>
      <c r="AA62" s="3" t="n">
        <v>0</v>
      </c>
      <c r="AB62" s="3" t="n">
        <v>0</v>
      </c>
      <c r="AC62" s="3" t="n">
        <v>0</v>
      </c>
      <c r="AD62" s="3" t="n">
        <v>3181818</v>
      </c>
      <c r="AE62" s="3" t="n">
        <v>0</v>
      </c>
      <c r="AF62" s="3" t="n">
        <v>3499999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3" t="n">
        <v>8371547.160108263</v>
      </c>
      <c r="E63" s="3" t="n">
        <v>6238182</v>
      </c>
      <c r="F63" s="3" t="n">
        <v>9445454</v>
      </c>
      <c r="G63" s="3" t="n">
        <v>8765837.496064957</v>
      </c>
      <c r="H63" s="3" t="n">
        <v>5843891.664043305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6238182</v>
      </c>
      <c r="N63" s="3" t="n">
        <v>3718182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  <c r="AA63" s="3" t="n">
        <v>0</v>
      </c>
      <c r="AB63" s="3" t="n">
        <v>0</v>
      </c>
      <c r="AC63" s="3" t="n">
        <v>0</v>
      </c>
      <c r="AD63" s="3" t="n">
        <v>0</v>
      </c>
      <c r="AE63" s="3" t="n">
        <v>0</v>
      </c>
      <c r="AF63" s="3" t="n">
        <v>5727272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3" t="n">
        <v>18118018.42232722</v>
      </c>
      <c r="E64" s="3" t="n">
        <v>13500909</v>
      </c>
      <c r="F64" s="3" t="n">
        <v>7681818</v>
      </c>
      <c r="G64" s="3" t="n">
        <v>6288822.855581806</v>
      </c>
      <c r="H64" s="3" t="n">
        <v>25330104.56674542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7037273</v>
      </c>
      <c r="P64" s="3" t="n">
        <v>0</v>
      </c>
      <c r="Q64" s="3" t="n">
        <v>0</v>
      </c>
      <c r="R64" s="3" t="n">
        <v>7681818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  <c r="AA64" s="3" t="n">
        <v>6463636</v>
      </c>
      <c r="AB64" s="3" t="n">
        <v>0</v>
      </c>
      <c r="AC64" s="3" t="n">
        <v>0</v>
      </c>
      <c r="AD64" s="3" t="n">
        <v>0</v>
      </c>
      <c r="AE64" s="3" t="n">
        <v>0</v>
      </c>
      <c r="AF64" s="3" t="n">
        <v>0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3" t="n">
        <v>9259699.724669997</v>
      </c>
      <c r="E65" s="3" t="n">
        <v>6900002</v>
      </c>
      <c r="F65" s="3" t="n">
        <v>909091</v>
      </c>
      <c r="G65" s="3" t="n">
        <v>1077313.448311333</v>
      </c>
      <c r="H65" s="3" t="n">
        <v>15082388.27635866</v>
      </c>
      <c r="I65" s="3" t="n">
        <v>0</v>
      </c>
      <c r="J65" s="3" t="n">
        <v>0</v>
      </c>
      <c r="K65" s="3" t="n">
        <v>2681820</v>
      </c>
      <c r="L65" s="3" t="n">
        <v>0</v>
      </c>
      <c r="M65" s="3" t="n">
        <v>2145455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2072727</v>
      </c>
      <c r="X65" s="3" t="n">
        <v>0</v>
      </c>
      <c r="Y65" s="3" t="n">
        <v>0</v>
      </c>
      <c r="Z65" s="3" t="n">
        <v>909091</v>
      </c>
      <c r="AA65" s="3" t="n">
        <v>0</v>
      </c>
      <c r="AB65" s="3" t="n">
        <v>0</v>
      </c>
      <c r="AC65" s="3" t="n">
        <v>0</v>
      </c>
      <c r="AD65" s="3" t="n">
        <v>0</v>
      </c>
      <c r="AE65" s="3" t="n">
        <v>0</v>
      </c>
      <c r="AF65" s="3" t="n">
        <v>0</v>
      </c>
    </row>
    <row r="66">
      <c r="C66" s="5" t="inlineStr">
        <is>
          <t>TỔNG CỘNG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J66" s="6">
        <f>SUM(J2:J65)</f>
        <v/>
      </c>
      <c r="K66" s="6">
        <f>SUM(K2:K65)</f>
        <v/>
      </c>
      <c r="L66" s="6">
        <f>SUM(L2:L65)</f>
        <v/>
      </c>
      <c r="M66" s="6">
        <f>SUM(M2:M65)</f>
        <v/>
      </c>
      <c r="N66" s="6">
        <f>SUM(N2:N65)</f>
        <v/>
      </c>
      <c r="O66" s="6">
        <f>SUM(O2:O65)</f>
        <v/>
      </c>
      <c r="P66" s="6">
        <f>SUM(P2:P65)</f>
        <v/>
      </c>
      <c r="Q66" s="6">
        <f>SUM(Q2:Q65)</f>
        <v/>
      </c>
      <c r="R66" s="6">
        <f>SUM(R2:R65)</f>
        <v/>
      </c>
      <c r="S66" s="6">
        <f>SUM(S2:S65)</f>
        <v/>
      </c>
      <c r="T66" s="6">
        <f>SUM(T2:T65)</f>
        <v/>
      </c>
      <c r="U66" s="6">
        <f>SUM(U2:U65)</f>
        <v/>
      </c>
      <c r="V66" s="6">
        <f>SUM(V2:V65)</f>
        <v/>
      </c>
      <c r="W66" s="6">
        <f>SUM(W2:W65)</f>
        <v/>
      </c>
      <c r="X66" s="6">
        <f>SUM(X2:X65)</f>
        <v/>
      </c>
      <c r="Y66" s="6">
        <f>SUM(Y2:Y65)</f>
        <v/>
      </c>
      <c r="Z66" s="6">
        <f>SUM(Z2:Z65)</f>
        <v/>
      </c>
      <c r="AA66" s="6">
        <f>SUM(AA2:AA65)</f>
        <v/>
      </c>
      <c r="AB66" s="6">
        <f>SUM(AB2:AB65)</f>
        <v/>
      </c>
      <c r="AC66" s="6">
        <f>SUM(AC2:AC65)</f>
        <v/>
      </c>
      <c r="AD66" s="6">
        <f>SUM(AD2:AD65)</f>
        <v/>
      </c>
      <c r="AE66" s="6">
        <f>SUM(AE2:AE65)</f>
        <v/>
      </c>
      <c r="AF66" s="6">
        <f>SUM(AF2:AF65)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1070</v>
      </c>
      <c r="E2" s="7" t="n">
        <v>445491271.3474925</v>
      </c>
      <c r="F2" s="7" t="n">
        <v>3</v>
      </c>
      <c r="G2" s="7" t="n">
        <v>1145454</v>
      </c>
      <c r="H2" s="7" t="n">
        <v>359</v>
      </c>
      <c r="I2" s="7" t="n">
        <v>103118182</v>
      </c>
      <c r="J2" s="7" t="n">
        <v>416250.4430079148</v>
      </c>
      <c r="K2" s="7" t="n">
        <v>149433909.0398414</v>
      </c>
      <c r="L2" s="7" t="n">
        <v>714</v>
      </c>
      <c r="M2" s="7" t="n">
        <v>297202816.3076512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925</v>
      </c>
      <c r="E3" s="7" t="n">
        <v>544059582.8446794</v>
      </c>
      <c r="F3" s="7" t="n">
        <v>40</v>
      </c>
      <c r="G3" s="7" t="n">
        <v>19700000</v>
      </c>
      <c r="H3" s="7" t="n">
        <v>72</v>
      </c>
      <c r="I3" s="7" t="n">
        <v>105190820</v>
      </c>
      <c r="J3" s="7" t="n">
        <v>584206.821600704</v>
      </c>
      <c r="K3" s="7" t="n">
        <v>42062891.15525068</v>
      </c>
      <c r="L3" s="7" t="n">
        <v>893</v>
      </c>
      <c r="M3" s="7" t="n">
        <v>521696691.6894287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12</v>
      </c>
      <c r="E4" s="7" t="n">
        <v>26339507.49494317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2194958.957911931</v>
      </c>
      <c r="K4" s="7" t="n">
        <v>0</v>
      </c>
      <c r="L4" s="7" t="n">
        <v>12</v>
      </c>
      <c r="M4" s="7" t="n">
        <v>26339507.49494317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17</v>
      </c>
      <c r="E5" s="7" t="n">
        <v>45139497.23637763</v>
      </c>
      <c r="F5" s="7" t="n">
        <v>0</v>
      </c>
      <c r="G5" s="7" t="n">
        <v>0</v>
      </c>
      <c r="H5" s="7" t="n">
        <v>2</v>
      </c>
      <c r="I5" s="7" t="n">
        <v>22800000</v>
      </c>
      <c r="J5" s="7" t="n">
        <v>2655264.543316331</v>
      </c>
      <c r="K5" s="7" t="n">
        <v>5310529.086632662</v>
      </c>
      <c r="L5" s="7" t="n">
        <v>15</v>
      </c>
      <c r="M5" s="7" t="n">
        <v>39828968.14974497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97</v>
      </c>
      <c r="E6" s="7" t="n">
        <v>313512115.6201122</v>
      </c>
      <c r="F6" s="7" t="n">
        <v>2</v>
      </c>
      <c r="G6" s="7" t="n">
        <v>6000000</v>
      </c>
      <c r="H6" s="7" t="n">
        <v>0</v>
      </c>
      <c r="I6" s="7" t="n">
        <v>0</v>
      </c>
      <c r="J6" s="7" t="n">
        <v>3227395.10727386</v>
      </c>
      <c r="K6" s="7" t="n">
        <v>0</v>
      </c>
      <c r="L6" s="7" t="n">
        <v>99</v>
      </c>
      <c r="M6" s="7" t="n">
        <v>319512115.6201122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3</v>
      </c>
      <c r="E7" s="7" t="n">
        <v>14029844.73305223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4676614.91101741</v>
      </c>
      <c r="K7" s="7" t="n">
        <v>0</v>
      </c>
      <c r="L7" s="7" t="n">
        <v>3</v>
      </c>
      <c r="M7" s="7" t="n">
        <v>14029844.73305223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13</v>
      </c>
      <c r="E8" s="7" t="n">
        <v>16140416.87343449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1241570.52872573</v>
      </c>
      <c r="K8" s="7" t="n">
        <v>0</v>
      </c>
      <c r="L8" s="7" t="n">
        <v>13</v>
      </c>
      <c r="M8" s="7" t="n">
        <v>16140416.87343449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17</v>
      </c>
      <c r="E9" s="7" t="n">
        <v>31933142.85887133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1878420.168168902</v>
      </c>
      <c r="K9" s="7" t="n">
        <v>0</v>
      </c>
      <c r="L9" s="7" t="n">
        <v>17</v>
      </c>
      <c r="M9" s="7" t="n">
        <v>31933142.85887133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468</v>
      </c>
      <c r="E10" s="7" t="n">
        <v>204435993.8600946</v>
      </c>
      <c r="F10" s="7" t="n">
        <v>171</v>
      </c>
      <c r="G10" s="7" t="n">
        <v>74641500</v>
      </c>
      <c r="H10" s="7" t="n">
        <v>1</v>
      </c>
      <c r="I10" s="7" t="n">
        <v>509091</v>
      </c>
      <c r="J10" s="7" t="n">
        <v>436740.9919563295</v>
      </c>
      <c r="K10" s="7" t="n">
        <v>436740.9919563295</v>
      </c>
      <c r="L10" s="7" t="n">
        <v>638</v>
      </c>
      <c r="M10" s="7" t="n">
        <v>278640752.8681382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47</v>
      </c>
      <c r="E11" s="7" t="n">
        <v>20502177.03467998</v>
      </c>
      <c r="F11" s="7" t="n">
        <v>10</v>
      </c>
      <c r="G11" s="7" t="n">
        <v>4365000</v>
      </c>
      <c r="H11" s="7" t="n">
        <v>0</v>
      </c>
      <c r="I11" s="7" t="n">
        <v>0</v>
      </c>
      <c r="J11" s="7" t="n">
        <v>436266.2637663154</v>
      </c>
      <c r="K11" s="7" t="n">
        <v>0</v>
      </c>
      <c r="L11" s="7" t="n">
        <v>57</v>
      </c>
      <c r="M11" s="7" t="n">
        <v>24867177.03467998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7</v>
      </c>
      <c r="E12" s="7" t="n">
        <v>2818168.664560821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402595.5235086887</v>
      </c>
      <c r="K12" s="7" t="n">
        <v>0</v>
      </c>
      <c r="L12" s="7" t="n">
        <v>7</v>
      </c>
      <c r="M12" s="7" t="n">
        <v>2818168.664560821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484</v>
      </c>
      <c r="E13" s="7" t="n">
        <v>53636467.66389471</v>
      </c>
      <c r="F13" s="7" t="n">
        <v>0</v>
      </c>
      <c r="G13" s="7" t="n">
        <v>0</v>
      </c>
      <c r="H13" s="7" t="n">
        <v>12</v>
      </c>
      <c r="I13" s="7" t="n">
        <v>2018183</v>
      </c>
      <c r="J13" s="7" t="n">
        <v>110819.1480658981</v>
      </c>
      <c r="K13" s="7" t="n">
        <v>1329829.776790778</v>
      </c>
      <c r="L13" s="7" t="n">
        <v>472</v>
      </c>
      <c r="M13" s="7" t="n">
        <v>52306637.88710393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71</v>
      </c>
      <c r="E14" s="7" t="n">
        <v>6761161.040118272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95227.62028335595</v>
      </c>
      <c r="K14" s="7" t="n">
        <v>0</v>
      </c>
      <c r="L14" s="7" t="n">
        <v>71</v>
      </c>
      <c r="M14" s="7" t="n">
        <v>6761161.040118272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32024.46091749864</v>
      </c>
      <c r="K15" s="7" t="n">
        <v>0</v>
      </c>
      <c r="L15" s="7" t="n">
        <v>16</v>
      </c>
      <c r="M15" s="7" t="n">
        <v>512391.3746799783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27</v>
      </c>
      <c r="E16" s="7" t="n">
        <v>731992.470918106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27110.83225622615</v>
      </c>
      <c r="K16" s="7" t="n">
        <v>0</v>
      </c>
      <c r="L16" s="7" t="n">
        <v>27</v>
      </c>
      <c r="M16" s="7" t="n">
        <v>731992.470918106</v>
      </c>
    </row>
    <row r="17">
      <c r="A17" s="2" t="n">
        <v>16</v>
      </c>
      <c r="B17" s="2" t="inlineStr">
        <is>
          <t>LCD-DELL-22</t>
        </is>
      </c>
      <c r="C17" s="2" t="inlineStr">
        <is>
          <t>Màn hình DELL 22"</t>
        </is>
      </c>
      <c r="D17" s="7" t="n">
        <v>333</v>
      </c>
      <c r="E17" s="7" t="n">
        <v>755197846.0717133</v>
      </c>
      <c r="F17" s="7" t="n">
        <v>0</v>
      </c>
      <c r="G17" s="7" t="n">
        <v>0</v>
      </c>
      <c r="H17" s="7" t="n">
        <v>33</v>
      </c>
      <c r="I17" s="7" t="n">
        <v>83936364</v>
      </c>
      <c r="J17" s="7" t="n">
        <v>2267861.399614755</v>
      </c>
      <c r="K17" s="7" t="n">
        <v>74839426.1872869</v>
      </c>
      <c r="L17" s="7" t="n">
        <v>300</v>
      </c>
      <c r="M17" s="7" t="n">
        <v>680358419.8844265</v>
      </c>
    </row>
    <row r="18">
      <c r="A18" s="2" t="n">
        <v>17</v>
      </c>
      <c r="B18" s="2" t="inlineStr">
        <is>
          <t>LCD-DELL-24</t>
        </is>
      </c>
      <c r="C18" s="2" t="inlineStr">
        <is>
          <t>Màn hình DELL 24"</t>
        </is>
      </c>
      <c r="D18" s="7" t="n">
        <v>36</v>
      </c>
      <c r="E18" s="7" t="n">
        <v>67055333.43047015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1862648.150846393</v>
      </c>
      <c r="K18" s="7" t="n">
        <v>0</v>
      </c>
      <c r="L18" s="7" t="n">
        <v>36</v>
      </c>
      <c r="M18" s="7" t="n">
        <v>67055333.43047015</v>
      </c>
    </row>
    <row r="19">
      <c r="A19" s="2" t="n">
        <v>18</v>
      </c>
      <c r="B19" s="2" t="inlineStr">
        <is>
          <t>LCD-DELL-27</t>
        </is>
      </c>
      <c r="C19" s="2" t="inlineStr">
        <is>
          <t>Màn hình DELL 27"</t>
        </is>
      </c>
      <c r="D19" s="7" t="n">
        <v>38</v>
      </c>
      <c r="E19" s="7" t="n">
        <v>106044886.1245652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2790654.898014873</v>
      </c>
      <c r="K19" s="7" t="n">
        <v>0</v>
      </c>
      <c r="L19" s="7" t="n">
        <v>38</v>
      </c>
      <c r="M19" s="7" t="n">
        <v>106044886.1245652</v>
      </c>
    </row>
    <row r="20">
      <c r="A20" s="2" t="n">
        <v>19</v>
      </c>
      <c r="B20" s="2" t="inlineStr">
        <is>
          <t>LCD-GAM-144</t>
        </is>
      </c>
      <c r="C20" s="2" t="inlineStr">
        <is>
          <t>Màn hình Gaming 144Hz+</t>
        </is>
      </c>
      <c r="D20" s="7" t="n">
        <v>4</v>
      </c>
      <c r="E20" s="7" t="n">
        <v>91218385.36959393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22804596.34239848</v>
      </c>
      <c r="K20" s="7" t="n">
        <v>0</v>
      </c>
      <c r="L20" s="7" t="n">
        <v>4</v>
      </c>
      <c r="M20" s="7" t="n">
        <v>91218385.36959393</v>
      </c>
    </row>
    <row r="21">
      <c r="A21" s="2" t="n">
        <v>20</v>
      </c>
      <c r="B21" s="2" t="inlineStr">
        <is>
          <t>LCD-LG-24</t>
        </is>
      </c>
      <c r="C21" s="2" t="inlineStr">
        <is>
          <t>Màn hình LG 24-27"</t>
        </is>
      </c>
      <c r="D21" s="7" t="n">
        <v>169</v>
      </c>
      <c r="E21" s="7" t="n">
        <v>384753091.1160988</v>
      </c>
      <c r="F21" s="7" t="n">
        <v>9</v>
      </c>
      <c r="G21" s="7" t="n">
        <v>34387272</v>
      </c>
      <c r="H21" s="7" t="n">
        <v>10</v>
      </c>
      <c r="I21" s="7" t="n">
        <v>27100000</v>
      </c>
      <c r="J21" s="7" t="n">
        <v>2354721.141101678</v>
      </c>
      <c r="K21" s="7" t="n">
        <v>23547211.41101678</v>
      </c>
      <c r="L21" s="7" t="n">
        <v>168</v>
      </c>
      <c r="M21" s="7" t="n">
        <v>395593151.705082</v>
      </c>
    </row>
    <row r="22">
      <c r="A22" s="2" t="n">
        <v>21</v>
      </c>
      <c r="B22" s="2" t="inlineStr">
        <is>
          <t>LCD-SAM-24</t>
        </is>
      </c>
      <c r="C22" s="2" t="inlineStr">
        <is>
          <t>Màn hình Samsung 24-27"</t>
        </is>
      </c>
      <c r="D22" s="7" t="n">
        <v>7</v>
      </c>
      <c r="E22" s="7" t="n">
        <v>14090843.3228041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2012977.617543444</v>
      </c>
      <c r="K22" s="7" t="n">
        <v>0</v>
      </c>
      <c r="L22" s="7" t="n">
        <v>7</v>
      </c>
      <c r="M22" s="7" t="n">
        <v>14090843.3228041</v>
      </c>
    </row>
    <row r="23">
      <c r="A23" s="2" t="n">
        <v>22</v>
      </c>
      <c r="B23" s="2" t="inlineStr">
        <is>
          <t>LCD-VIEW-24</t>
        </is>
      </c>
      <c r="C23" s="2" t="inlineStr">
        <is>
          <t>Màn hình ViewSonic</t>
        </is>
      </c>
      <c r="D23" s="7" t="n">
        <v>110</v>
      </c>
      <c r="E23" s="7" t="n">
        <v>429923220.5038751</v>
      </c>
      <c r="F23" s="7" t="n">
        <v>1</v>
      </c>
      <c r="G23" s="7" t="n">
        <v>9000000</v>
      </c>
      <c r="H23" s="7" t="n">
        <v>1</v>
      </c>
      <c r="I23" s="7" t="n">
        <v>10718182</v>
      </c>
      <c r="J23" s="7" t="n">
        <v>3954263.247782658</v>
      </c>
      <c r="K23" s="7" t="n">
        <v>3954263.247782658</v>
      </c>
      <c r="L23" s="7" t="n">
        <v>110</v>
      </c>
      <c r="M23" s="7" t="n">
        <v>434968957.2560924</v>
      </c>
    </row>
    <row r="24">
      <c r="A24" s="2" t="n">
        <v>23</v>
      </c>
      <c r="B24" s="2" t="inlineStr">
        <is>
          <t>MB-B760</t>
        </is>
      </c>
      <c r="C24" s="2" t="inlineStr">
        <is>
          <t>Mainboard B760</t>
        </is>
      </c>
      <c r="D24" s="7" t="n">
        <v>16</v>
      </c>
      <c r="E24" s="7" t="n">
        <v>38949283.74784859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2434330.234240537</v>
      </c>
      <c r="K24" s="7" t="n">
        <v>0</v>
      </c>
      <c r="L24" s="7" t="n">
        <v>16</v>
      </c>
      <c r="M24" s="7" t="n">
        <v>38949283.74784859</v>
      </c>
    </row>
    <row r="25">
      <c r="A25" s="2" t="n">
        <v>24</v>
      </c>
      <c r="B25" s="2" t="inlineStr">
        <is>
          <t>MB-H610</t>
        </is>
      </c>
      <c r="C25" s="2" t="inlineStr">
        <is>
          <t>Mainboard H610</t>
        </is>
      </c>
      <c r="D25" s="7" t="n">
        <v>52</v>
      </c>
      <c r="E25" s="7" t="n">
        <v>81990411.51416151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1576738.682964644</v>
      </c>
      <c r="K25" s="7" t="n">
        <v>0</v>
      </c>
      <c r="L25" s="7" t="n">
        <v>52</v>
      </c>
      <c r="M25" s="7" t="n">
        <v>81990411.51416151</v>
      </c>
    </row>
    <row r="26">
      <c r="A26" s="2" t="n">
        <v>25</v>
      </c>
      <c r="B26" s="2" t="inlineStr">
        <is>
          <t>MB-Z790</t>
        </is>
      </c>
      <c r="C26" s="2" t="inlineStr">
        <is>
          <t>Mainboard Z790</t>
        </is>
      </c>
      <c r="D26" s="7" t="n">
        <v>1</v>
      </c>
      <c r="E26" s="7" t="n">
        <v>4770146.350367307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4770146.350367307</v>
      </c>
      <c r="K26" s="7" t="n">
        <v>0</v>
      </c>
      <c r="L26" s="7" t="n">
        <v>1</v>
      </c>
      <c r="M26" s="7" t="n">
        <v>4770146.350367307</v>
      </c>
    </row>
    <row r="27">
      <c r="A27" s="2" t="n">
        <v>26</v>
      </c>
      <c r="B27" s="2" t="inlineStr">
        <is>
          <t>MS-GAM</t>
        </is>
      </c>
      <c r="C27" s="2" t="inlineStr">
        <is>
          <t>Chuột Gaming</t>
        </is>
      </c>
      <c r="D27" s="7" t="n">
        <v>1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1</v>
      </c>
      <c r="M27" s="7" t="n">
        <v>0</v>
      </c>
    </row>
    <row r="28">
      <c r="A28" s="2" t="n">
        <v>27</v>
      </c>
      <c r="B28" s="2" t="inlineStr">
        <is>
          <t>MS-LOGI</t>
        </is>
      </c>
      <c r="C28" s="2" t="inlineStr">
        <is>
          <t>Chuột Logitech</t>
        </is>
      </c>
      <c r="D28" s="7" t="n">
        <v>603</v>
      </c>
      <c r="E28" s="7" t="n">
        <v>104012310.1569373</v>
      </c>
      <c r="F28" s="7" t="n">
        <v>0</v>
      </c>
      <c r="G28" s="7" t="n">
        <v>0</v>
      </c>
      <c r="H28" s="7" t="n">
        <v>2</v>
      </c>
      <c r="I28" s="7" t="n">
        <v>118181</v>
      </c>
      <c r="J28" s="7" t="n">
        <v>172491.3932950867</v>
      </c>
      <c r="K28" s="7" t="n">
        <v>344982.7865901735</v>
      </c>
      <c r="L28" s="7" t="n">
        <v>601</v>
      </c>
      <c r="M28" s="7" t="n">
        <v>103667327.3703471</v>
      </c>
    </row>
    <row r="29">
      <c r="A29" s="2" t="n">
        <v>28</v>
      </c>
      <c r="B29" s="2" t="inlineStr">
        <is>
          <t>MS-RAPO</t>
        </is>
      </c>
      <c r="C29" s="2" t="inlineStr">
        <is>
          <t>Chuột Rapoo</t>
        </is>
      </c>
      <c r="D29" s="7" t="n">
        <v>51</v>
      </c>
      <c r="E29" s="7" t="n">
        <v>12126664.30866515</v>
      </c>
      <c r="F29" s="7" t="n">
        <v>0</v>
      </c>
      <c r="G29" s="7" t="n">
        <v>0</v>
      </c>
      <c r="H29" s="7" t="n">
        <v>27</v>
      </c>
      <c r="I29" s="7" t="n">
        <v>1318182</v>
      </c>
      <c r="J29" s="7" t="n">
        <v>237777.7315424539</v>
      </c>
      <c r="K29" s="7" t="n">
        <v>6419998.751646256</v>
      </c>
      <c r="L29" s="7" t="n">
        <v>24</v>
      </c>
      <c r="M29" s="7" t="n">
        <v>5706665.557018895</v>
      </c>
    </row>
    <row r="30">
      <c r="A30" s="2" t="n">
        <v>29</v>
      </c>
      <c r="B30" s="2" t="inlineStr">
        <is>
          <t>NET-SW-OFF</t>
        </is>
      </c>
      <c r="C30" s="2" t="inlineStr">
        <is>
          <t>Switch văn phòng</t>
        </is>
      </c>
      <c r="D30" s="7" t="n">
        <v>1</v>
      </c>
      <c r="E30" s="7" t="n">
        <v>22679547.8243228</v>
      </c>
      <c r="F30" s="7" t="n">
        <v>0</v>
      </c>
      <c r="G30" s="7" t="n">
        <v>0</v>
      </c>
      <c r="H30" s="7" t="n">
        <v>5</v>
      </c>
      <c r="I30" s="7" t="n">
        <v>10500000</v>
      </c>
      <c r="J30" s="7" t="n">
        <v>22679547.8243228</v>
      </c>
      <c r="K30" s="7" t="n">
        <v>113397739.121614</v>
      </c>
      <c r="L30" s="7" t="n">
        <v>-4</v>
      </c>
      <c r="M30" s="7" t="n">
        <v>-90718191.29729119</v>
      </c>
    </row>
    <row r="31">
      <c r="A31" s="2" t="n">
        <v>30</v>
      </c>
      <c r="B31" s="2" t="inlineStr">
        <is>
          <t>NET-WF-HOME</t>
        </is>
      </c>
      <c r="C31" s="2" t="inlineStr">
        <is>
          <t>Router WiFi gia đình</t>
        </is>
      </c>
      <c r="D31" s="7" t="n">
        <v>13</v>
      </c>
      <c r="E31" s="7" t="n">
        <v>19103768.19369794</v>
      </c>
      <c r="F31" s="7" t="n">
        <v>0</v>
      </c>
      <c r="G31" s="7" t="n">
        <v>0</v>
      </c>
      <c r="H31" s="7" t="n">
        <v>1</v>
      </c>
      <c r="I31" s="7" t="n">
        <v>1227273</v>
      </c>
      <c r="J31" s="7" t="n">
        <v>1469520.630284457</v>
      </c>
      <c r="K31" s="7" t="n">
        <v>1469520.630284457</v>
      </c>
      <c r="L31" s="7" t="n">
        <v>12</v>
      </c>
      <c r="M31" s="7" t="n">
        <v>17634247.56341348</v>
      </c>
    </row>
    <row r="32">
      <c r="A32" s="2" t="n">
        <v>31</v>
      </c>
      <c r="B32" s="2" t="inlineStr">
        <is>
          <t>OTH-GEN</t>
        </is>
      </c>
      <c r="C32" s="2" t="inlineStr">
        <is>
          <t>Hàng hóa khác</t>
        </is>
      </c>
      <c r="D32" s="7" t="n">
        <v>14275</v>
      </c>
      <c r="E32" s="7" t="n">
        <v>4985155612.38904</v>
      </c>
      <c r="F32" s="7" t="n">
        <v>411.89</v>
      </c>
      <c r="G32" s="7" t="n">
        <v>235871997</v>
      </c>
      <c r="H32" s="7" t="n">
        <v>177</v>
      </c>
      <c r="I32" s="7" t="n">
        <v>288738754</v>
      </c>
      <c r="J32" s="7" t="n">
        <v>355488.9843519656</v>
      </c>
      <c r="K32" s="7" t="n">
        <v>62921550.23029791</v>
      </c>
      <c r="L32" s="7" t="n">
        <v>14509.89</v>
      </c>
      <c r="M32" s="7" t="n">
        <v>5158106059.158742</v>
      </c>
    </row>
    <row r="33">
      <c r="A33" s="2" t="n">
        <v>32</v>
      </c>
      <c r="B33" s="2" t="inlineStr">
        <is>
          <t>PC-AIO-HP</t>
        </is>
      </c>
      <c r="C33" s="2" t="inlineStr">
        <is>
          <t>All-in-One HP</t>
        </is>
      </c>
      <c r="D33" s="7" t="n">
        <v>1</v>
      </c>
      <c r="E33" s="7" t="n">
        <v>487994.0859553518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487994.0859553518</v>
      </c>
      <c r="K33" s="7" t="n">
        <v>0</v>
      </c>
      <c r="L33" s="7" t="n">
        <v>1</v>
      </c>
      <c r="M33" s="7" t="n">
        <v>487994.0859553518</v>
      </c>
    </row>
    <row r="34">
      <c r="A34" s="2" t="n">
        <v>33</v>
      </c>
      <c r="B34" s="2" t="inlineStr">
        <is>
          <t>PC-ASU-EXP</t>
        </is>
      </c>
      <c r="C34" s="2" t="inlineStr">
        <is>
          <t>Laptop ASUS ExpertBook</t>
        </is>
      </c>
      <c r="D34" s="7" t="n">
        <v>4</v>
      </c>
      <c r="E34" s="7" t="n">
        <v>52947412.0055588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13236853.0013897</v>
      </c>
      <c r="K34" s="7" t="n">
        <v>0</v>
      </c>
      <c r="L34" s="7" t="n">
        <v>4</v>
      </c>
      <c r="M34" s="7" t="n">
        <v>52947412.0055588</v>
      </c>
    </row>
    <row r="35">
      <c r="A35" s="2" t="n">
        <v>34</v>
      </c>
      <c r="B35" s="2" t="inlineStr">
        <is>
          <t>PC-ASU-ROG</t>
        </is>
      </c>
      <c r="C35" s="2" t="inlineStr">
        <is>
          <t>Laptop ASUS Gaming</t>
        </is>
      </c>
      <c r="D35" s="7" t="n">
        <v>43</v>
      </c>
      <c r="E35" s="7" t="n">
        <v>181077704.8747482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4211109.415691819</v>
      </c>
      <c r="K35" s="7" t="n">
        <v>0</v>
      </c>
      <c r="L35" s="7" t="n">
        <v>43</v>
      </c>
      <c r="M35" s="7" t="n">
        <v>181077704.8747482</v>
      </c>
    </row>
    <row r="36">
      <c r="A36" s="2" t="n">
        <v>35</v>
      </c>
      <c r="B36" s="2" t="inlineStr">
        <is>
          <t>PC-DELL-INS</t>
        </is>
      </c>
      <c r="C36" s="2" t="inlineStr">
        <is>
          <t>Laptop DELL Inspiron</t>
        </is>
      </c>
      <c r="D36" s="7" t="n">
        <v>16</v>
      </c>
      <c r="E36" s="7" t="n">
        <v>301789262.6734367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18861828.91708979</v>
      </c>
      <c r="K36" s="7" t="n">
        <v>0</v>
      </c>
      <c r="L36" s="7" t="n">
        <v>16</v>
      </c>
      <c r="M36" s="7" t="n">
        <v>301789262.6734367</v>
      </c>
    </row>
    <row r="37">
      <c r="A37" s="2" t="n">
        <v>36</v>
      </c>
      <c r="B37" s="2" t="inlineStr">
        <is>
          <t>PC-DELL-LAT</t>
        </is>
      </c>
      <c r="C37" s="2" t="inlineStr">
        <is>
          <t>Laptop DELL Latitude</t>
        </is>
      </c>
      <c r="D37" s="7" t="n">
        <v>54</v>
      </c>
      <c r="E37" s="7" t="n">
        <v>662696628.9840263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12272159.79600049</v>
      </c>
      <c r="K37" s="7" t="n">
        <v>0</v>
      </c>
      <c r="L37" s="7" t="n">
        <v>54</v>
      </c>
      <c r="M37" s="7" t="n">
        <v>662696628.9840263</v>
      </c>
    </row>
    <row r="38">
      <c r="A38" s="2" t="n">
        <v>37</v>
      </c>
      <c r="B38" s="2" t="inlineStr">
        <is>
          <t>PC-DELL-VOS</t>
        </is>
      </c>
      <c r="C38" s="2" t="inlineStr">
        <is>
          <t>Laptop DELL Vostro</t>
        </is>
      </c>
      <c r="D38" s="7" t="n">
        <v>25</v>
      </c>
      <c r="E38" s="7" t="n">
        <v>364043950.4586636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14561758.01834654</v>
      </c>
      <c r="K38" s="7" t="n">
        <v>0</v>
      </c>
      <c r="L38" s="7" t="n">
        <v>25</v>
      </c>
      <c r="M38" s="7" t="n">
        <v>364043950.4586636</v>
      </c>
    </row>
    <row r="39">
      <c r="A39" s="2" t="n">
        <v>38</v>
      </c>
      <c r="B39" s="2" t="inlineStr">
        <is>
          <t>PC-DELL-XPS</t>
        </is>
      </c>
      <c r="C39" s="2" t="inlineStr">
        <is>
          <t>Laptop DELL XPS</t>
        </is>
      </c>
      <c r="D39" s="7" t="n">
        <v>137</v>
      </c>
      <c r="E39" s="7" t="n">
        <v>981493718.0321031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7164187.722862066</v>
      </c>
      <c r="K39" s="7" t="n">
        <v>0</v>
      </c>
      <c r="L39" s="7" t="n">
        <v>137</v>
      </c>
      <c r="M39" s="7" t="n">
        <v>981493718.0321031</v>
      </c>
    </row>
    <row r="40">
      <c r="A40" s="2" t="n">
        <v>39</v>
      </c>
      <c r="B40" s="2" t="inlineStr">
        <is>
          <t>PC-HP-EL</t>
        </is>
      </c>
      <c r="C40" s="2" t="inlineStr">
        <is>
          <t>Laptop HP EliteBook</t>
        </is>
      </c>
      <c r="D40" s="7" t="n">
        <v>3</v>
      </c>
      <c r="E40" s="7" t="n">
        <v>200055.0835717809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66685.0278572603</v>
      </c>
      <c r="K40" s="7" t="n">
        <v>0</v>
      </c>
      <c r="L40" s="7" t="n">
        <v>3</v>
      </c>
      <c r="M40" s="7" t="n">
        <v>200055.0835717809</v>
      </c>
    </row>
    <row r="41">
      <c r="A41" s="2" t="n">
        <v>40</v>
      </c>
      <c r="B41" s="2" t="inlineStr">
        <is>
          <t>PC-HP-PAV</t>
        </is>
      </c>
      <c r="C41" s="2" t="inlineStr">
        <is>
          <t>Laptop HP Pavilion</t>
        </is>
      </c>
      <c r="D41" s="7" t="n">
        <v>28</v>
      </c>
      <c r="E41" s="7" t="n">
        <v>445135226.6023821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15897686.66437079</v>
      </c>
      <c r="K41" s="7" t="n">
        <v>0</v>
      </c>
      <c r="L41" s="7" t="n">
        <v>28</v>
      </c>
      <c r="M41" s="7" t="n">
        <v>445135226.6023821</v>
      </c>
    </row>
    <row r="42">
      <c r="A42" s="2" t="n">
        <v>41</v>
      </c>
      <c r="B42" s="2" t="inlineStr">
        <is>
          <t>PC-HP-PRO</t>
        </is>
      </c>
      <c r="C42" s="2" t="inlineStr">
        <is>
          <t>Laptop HP ProBook</t>
        </is>
      </c>
      <c r="D42" s="7" t="n">
        <v>20</v>
      </c>
      <c r="E42" s="7" t="n">
        <v>226243020.5620484</v>
      </c>
      <c r="F42" s="7" t="n">
        <v>0</v>
      </c>
      <c r="G42" s="7" t="n">
        <v>0</v>
      </c>
      <c r="H42" s="7" t="n">
        <v>1</v>
      </c>
      <c r="I42" s="7" t="n">
        <v>390909</v>
      </c>
      <c r="J42" s="7" t="n">
        <v>11312151.02810242</v>
      </c>
      <c r="K42" s="7" t="n">
        <v>11312151.02810242</v>
      </c>
      <c r="L42" s="7" t="n">
        <v>19</v>
      </c>
      <c r="M42" s="7" t="n">
        <v>214930869.533946</v>
      </c>
    </row>
    <row r="43">
      <c r="A43" s="2" t="n">
        <v>42</v>
      </c>
      <c r="B43" s="2" t="inlineStr">
        <is>
          <t>PC-LEN-IP</t>
        </is>
      </c>
      <c r="C43" s="2" t="inlineStr">
        <is>
          <t>Laptop Lenovo IdeaPad</t>
        </is>
      </c>
      <c r="D43" s="7" t="n">
        <v>3</v>
      </c>
      <c r="E43" s="7" t="n">
        <v>16469816.50481406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5489938.834938021</v>
      </c>
      <c r="K43" s="7" t="n">
        <v>0</v>
      </c>
      <c r="L43" s="7" t="n">
        <v>3</v>
      </c>
      <c r="M43" s="7" t="n">
        <v>16469816.50481406</v>
      </c>
    </row>
    <row r="44">
      <c r="A44" s="2" t="n">
        <v>43</v>
      </c>
      <c r="B44" s="2" t="inlineStr">
        <is>
          <t>PC-LEN-TP</t>
        </is>
      </c>
      <c r="C44" s="2" t="inlineStr">
        <is>
          <t>Laptop Lenovo ThinkPad</t>
        </is>
      </c>
      <c r="D44" s="7" t="n">
        <v>81</v>
      </c>
      <c r="E44" s="7" t="n">
        <v>373645244.4331203</v>
      </c>
      <c r="F44" s="7" t="n">
        <v>1</v>
      </c>
      <c r="G44" s="7" t="n">
        <v>0</v>
      </c>
      <c r="H44" s="7" t="n">
        <v>0</v>
      </c>
      <c r="I44" s="7" t="n">
        <v>0</v>
      </c>
      <c r="J44" s="7" t="n">
        <v>4556649.322355125</v>
      </c>
      <c r="K44" s="7" t="n">
        <v>0</v>
      </c>
      <c r="L44" s="7" t="n">
        <v>82</v>
      </c>
      <c r="M44" s="7" t="n">
        <v>373645244.4331203</v>
      </c>
    </row>
    <row r="45">
      <c r="A45" s="2" t="n">
        <v>44</v>
      </c>
      <c r="B45" s="2" t="inlineStr">
        <is>
          <t>PC-LEN-V</t>
        </is>
      </c>
      <c r="C45" s="2" t="inlineStr">
        <is>
          <t>Laptop Lenovo V-Series</t>
        </is>
      </c>
      <c r="D45" s="7" t="n">
        <v>132</v>
      </c>
      <c r="E45" s="7" t="n">
        <v>1329099365.821548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10068934.58955718</v>
      </c>
      <c r="K45" s="7" t="n">
        <v>0</v>
      </c>
      <c r="L45" s="7" t="n">
        <v>132</v>
      </c>
      <c r="M45" s="7" t="n">
        <v>1329099365.821548</v>
      </c>
    </row>
    <row r="46">
      <c r="A46" s="2" t="n">
        <v>45</v>
      </c>
      <c r="B46" s="2" t="inlineStr">
        <is>
          <t>PC-MAC-AIR</t>
        </is>
      </c>
      <c r="C46" s="2" t="inlineStr">
        <is>
          <t>Apple MacBook Air</t>
        </is>
      </c>
      <c r="D46" s="7" t="n">
        <v>2448</v>
      </c>
      <c r="E46" s="7" t="n">
        <v>927740666.7565106</v>
      </c>
      <c r="F46" s="7" t="n">
        <v>0</v>
      </c>
      <c r="G46" s="7" t="n">
        <v>0</v>
      </c>
      <c r="H46" s="7" t="n">
        <v>7</v>
      </c>
      <c r="I46" s="7" t="n">
        <v>2927273</v>
      </c>
      <c r="J46" s="7" t="n">
        <v>378979.0305377903</v>
      </c>
      <c r="K46" s="7" t="n">
        <v>2652853.213764532</v>
      </c>
      <c r="L46" s="7" t="n">
        <v>2441</v>
      </c>
      <c r="M46" s="7" t="n">
        <v>925087813.5427461</v>
      </c>
    </row>
    <row r="47">
      <c r="A47" s="2" t="n">
        <v>46</v>
      </c>
      <c r="B47" s="2" t="inlineStr">
        <is>
          <t>PC-MSI-GF</t>
        </is>
      </c>
      <c r="C47" s="2" t="inlineStr">
        <is>
          <t>Laptop MSI Gaming</t>
        </is>
      </c>
      <c r="D47" s="7" t="n">
        <v>32</v>
      </c>
      <c r="E47" s="7" t="n">
        <v>556252813.6391865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17382900.42622458</v>
      </c>
      <c r="K47" s="7" t="n">
        <v>0</v>
      </c>
      <c r="L47" s="7" t="n">
        <v>32</v>
      </c>
      <c r="M47" s="7" t="n">
        <v>556252813.6391865</v>
      </c>
    </row>
    <row r="48">
      <c r="A48" s="2" t="n">
        <v>47</v>
      </c>
      <c r="B48" s="2" t="inlineStr">
        <is>
          <t>PC-MSI-MOD</t>
        </is>
      </c>
      <c r="C48" s="2" t="inlineStr">
        <is>
          <t>Laptop MSI Modern</t>
        </is>
      </c>
      <c r="D48" s="7" t="n">
        <v>13</v>
      </c>
      <c r="E48" s="7" t="n">
        <v>163575781.0660165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12582752.38969358</v>
      </c>
      <c r="K48" s="7" t="n">
        <v>0</v>
      </c>
      <c r="L48" s="7" t="n">
        <v>13</v>
      </c>
      <c r="M48" s="7" t="n">
        <v>163575781.0660165</v>
      </c>
    </row>
    <row r="49">
      <c r="A49" s="2" t="n">
        <v>48</v>
      </c>
      <c r="B49" s="2" t="inlineStr">
        <is>
          <t>PC-SYS-I3</t>
        </is>
      </c>
      <c r="C49" s="2" t="inlineStr">
        <is>
          <t>PC Văn phòng Core i3</t>
        </is>
      </c>
      <c r="D49" s="7" t="n">
        <v>85</v>
      </c>
      <c r="E49" s="7" t="n">
        <v>726376263.3651599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8545603.098413646</v>
      </c>
      <c r="K49" s="7" t="n">
        <v>0</v>
      </c>
      <c r="L49" s="7" t="n">
        <v>85</v>
      </c>
      <c r="M49" s="7" t="n">
        <v>726376263.3651599</v>
      </c>
    </row>
    <row r="50">
      <c r="A50" s="2" t="n">
        <v>49</v>
      </c>
      <c r="B50" s="2" t="inlineStr">
        <is>
          <t>PC-SYS-I5</t>
        </is>
      </c>
      <c r="C50" s="2" t="inlineStr">
        <is>
          <t>PC Văn phòng Core i5</t>
        </is>
      </c>
      <c r="D50" s="7" t="n">
        <v>9</v>
      </c>
      <c r="E50" s="7" t="n">
        <v>92154115.33113885</v>
      </c>
      <c r="F50" s="7" t="n">
        <v>0</v>
      </c>
      <c r="G50" s="7" t="n">
        <v>0</v>
      </c>
      <c r="H50" s="7" t="n">
        <v>4</v>
      </c>
      <c r="I50" s="7" t="n">
        <v>45181818</v>
      </c>
      <c r="J50" s="7" t="n">
        <v>10239346.14790432</v>
      </c>
      <c r="K50" s="7" t="n">
        <v>40957384.59161726</v>
      </c>
      <c r="L50" s="7" t="n">
        <v>5</v>
      </c>
      <c r="M50" s="7" t="n">
        <v>51196730.73952159</v>
      </c>
    </row>
    <row r="51">
      <c r="A51" s="2" t="n">
        <v>50</v>
      </c>
      <c r="B51" s="2" t="inlineStr">
        <is>
          <t>PC-SYS-I7</t>
        </is>
      </c>
      <c r="C51" s="2" t="inlineStr">
        <is>
          <t>PC Đồ họa Core i7</t>
        </is>
      </c>
      <c r="D51" s="7" t="n">
        <v>1</v>
      </c>
      <c r="E51" s="7" t="n">
        <v>19097667.5295317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19097667.5295317</v>
      </c>
      <c r="K51" s="7" t="n">
        <v>0</v>
      </c>
      <c r="L51" s="7" t="n">
        <v>1</v>
      </c>
      <c r="M51" s="7" t="n">
        <v>19097667.5295317</v>
      </c>
    </row>
    <row r="52">
      <c r="A52" s="2" t="n">
        <v>51</v>
      </c>
      <c r="B52" s="2" t="inlineStr">
        <is>
          <t>PRN-BRO-HL</t>
        </is>
      </c>
      <c r="C52" s="2" t="inlineStr">
        <is>
          <t>Máy in Laser Brother</t>
        </is>
      </c>
      <c r="D52" s="7" t="n">
        <v>427</v>
      </c>
      <c r="E52" s="7" t="n">
        <v>1067469305.142684</v>
      </c>
      <c r="F52" s="7" t="n">
        <v>165</v>
      </c>
      <c r="G52" s="7" t="n">
        <v>432554548</v>
      </c>
      <c r="H52" s="7" t="n">
        <v>52</v>
      </c>
      <c r="I52" s="7" t="n">
        <v>126936364</v>
      </c>
      <c r="J52" s="7" t="n">
        <v>2533824.076254533</v>
      </c>
      <c r="K52" s="7" t="n">
        <v>131758851.9652357</v>
      </c>
      <c r="L52" s="7" t="n">
        <v>540</v>
      </c>
      <c r="M52" s="7" t="n">
        <v>1368265001.177448</v>
      </c>
    </row>
    <row r="53">
      <c r="A53" s="2" t="n">
        <v>52</v>
      </c>
      <c r="B53" s="2" t="inlineStr">
        <is>
          <t>PRN-CAN-LBP</t>
        </is>
      </c>
      <c r="C53" s="2" t="inlineStr">
        <is>
          <t>Máy in Laser Canon</t>
        </is>
      </c>
      <c r="D53" s="7" t="n">
        <v>349</v>
      </c>
      <c r="E53" s="7" t="n">
        <v>840008619.4298096</v>
      </c>
      <c r="F53" s="7" t="n">
        <v>2</v>
      </c>
      <c r="G53" s="7" t="n">
        <v>9818182</v>
      </c>
      <c r="H53" s="7" t="n">
        <v>4</v>
      </c>
      <c r="I53" s="7" t="n">
        <v>14472728</v>
      </c>
      <c r="J53" s="7" t="n">
        <v>2421158.978432506</v>
      </c>
      <c r="K53" s="7" t="n">
        <v>9684635.913730023</v>
      </c>
      <c r="L53" s="7" t="n">
        <v>347</v>
      </c>
      <c r="M53" s="7" t="n">
        <v>840142165.5160795</v>
      </c>
    </row>
    <row r="54">
      <c r="A54" s="2" t="n">
        <v>53</v>
      </c>
      <c r="B54" s="2" t="inlineStr">
        <is>
          <t>PRN-EPS-L</t>
        </is>
      </c>
      <c r="C54" s="2" t="inlineStr">
        <is>
          <t>Máy in Phun Epson</t>
        </is>
      </c>
      <c r="D54" s="7" t="n">
        <v>21</v>
      </c>
      <c r="E54" s="7" t="n">
        <v>116217126.4294046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5534148.877590696</v>
      </c>
      <c r="K54" s="7" t="n">
        <v>0</v>
      </c>
      <c r="L54" s="7" t="n">
        <v>21</v>
      </c>
      <c r="M54" s="7" t="n">
        <v>116217126.4294046</v>
      </c>
    </row>
    <row r="55">
      <c r="A55" s="2" t="n">
        <v>54</v>
      </c>
      <c r="B55" s="2" t="inlineStr">
        <is>
          <t>PRN-HP-LJ</t>
        </is>
      </c>
      <c r="C55" s="2" t="inlineStr">
        <is>
          <t>Máy in Laser HP</t>
        </is>
      </c>
      <c r="D55" s="7" t="n">
        <v>13</v>
      </c>
      <c r="E55" s="7" t="n">
        <v>74907168.68729597</v>
      </c>
      <c r="F55" s="7" t="n">
        <v>2</v>
      </c>
      <c r="G55" s="7" t="n">
        <v>9818182</v>
      </c>
      <c r="H55" s="7" t="n">
        <v>0</v>
      </c>
      <c r="I55" s="7" t="n">
        <v>0</v>
      </c>
      <c r="J55" s="7" t="n">
        <v>5648356.712486398</v>
      </c>
      <c r="K55" s="7" t="n">
        <v>0</v>
      </c>
      <c r="L55" s="7" t="n">
        <v>15</v>
      </c>
      <c r="M55" s="7" t="n">
        <v>84725350.68729597</v>
      </c>
    </row>
    <row r="56">
      <c r="A56" s="2" t="n">
        <v>55</v>
      </c>
      <c r="B56" s="2" t="inlineStr">
        <is>
          <t>RAM-16G-D4</t>
        </is>
      </c>
      <c r="C56" s="2" t="inlineStr">
        <is>
          <t>RAM 16GB DDR4</t>
        </is>
      </c>
      <c r="D56" s="7" t="n">
        <v>58</v>
      </c>
      <c r="E56" s="7" t="n">
        <v>43083820.33761086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742824.4885794976</v>
      </c>
      <c r="K56" s="7" t="n">
        <v>0</v>
      </c>
      <c r="L56" s="7" t="n">
        <v>58</v>
      </c>
      <c r="M56" s="7" t="n">
        <v>43083820.33761086</v>
      </c>
    </row>
    <row r="57">
      <c r="A57" s="2" t="n">
        <v>56</v>
      </c>
      <c r="B57" s="2" t="inlineStr">
        <is>
          <t>RAM-8G-D4</t>
        </is>
      </c>
      <c r="C57" s="2" t="inlineStr">
        <is>
          <t>RAM 8GB DDR4</t>
        </is>
      </c>
      <c r="D57" s="7" t="n">
        <v>372</v>
      </c>
      <c r="E57" s="7" t="n">
        <v>505605137.3066858</v>
      </c>
      <c r="F57" s="7" t="n">
        <v>20</v>
      </c>
      <c r="G57" s="7" t="n">
        <v>5500000</v>
      </c>
      <c r="H57" s="7" t="n">
        <v>13</v>
      </c>
      <c r="I57" s="7" t="n">
        <v>9281818</v>
      </c>
      <c r="J57" s="7" t="n">
        <v>1303839.635986443</v>
      </c>
      <c r="K57" s="7" t="n">
        <v>16949915.26782376</v>
      </c>
      <c r="L57" s="7" t="n">
        <v>379</v>
      </c>
      <c r="M57" s="7" t="n">
        <v>494155222.038862</v>
      </c>
    </row>
    <row r="58">
      <c r="A58" s="2" t="n">
        <v>57</v>
      </c>
      <c r="B58" s="2" t="inlineStr">
        <is>
          <t>SERVICE-OUT</t>
        </is>
      </c>
      <c r="C58" s="2" t="inlineStr">
        <is>
          <t>SERVICE-OUT</t>
        </is>
      </c>
      <c r="D58" s="7" t="n">
        <v>1863</v>
      </c>
      <c r="E58" s="7" t="n">
        <v>352235488.2578841</v>
      </c>
      <c r="F58" s="7" t="n">
        <v>10</v>
      </c>
      <c r="G58" s="7" t="n">
        <v>1895181</v>
      </c>
      <c r="H58" s="7" t="n">
        <v>38</v>
      </c>
      <c r="I58" s="7" t="n">
        <v>18627274</v>
      </c>
      <c r="J58" s="7" t="n">
        <v>189071.3663950262</v>
      </c>
      <c r="K58" s="7" t="n">
        <v>7184711.923010997</v>
      </c>
      <c r="L58" s="7" t="n">
        <v>1835</v>
      </c>
      <c r="M58" s="7" t="n">
        <v>346945957.3348731</v>
      </c>
    </row>
    <row r="59">
      <c r="A59" s="2" t="n">
        <v>58</v>
      </c>
      <c r="B59" s="2" t="inlineStr">
        <is>
          <t>SSD-128-256</t>
        </is>
      </c>
      <c r="C59" s="2" t="inlineStr">
        <is>
          <t>SSD 128-256GB</t>
        </is>
      </c>
      <c r="D59" s="7" t="n">
        <v>1142</v>
      </c>
      <c r="E59" s="7" t="n">
        <v>556923835.7020394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487674.1118231518</v>
      </c>
      <c r="K59" s="7" t="n">
        <v>0</v>
      </c>
      <c r="L59" s="7" t="n">
        <v>1142</v>
      </c>
      <c r="M59" s="7" t="n">
        <v>556923835.7020394</v>
      </c>
    </row>
    <row r="60">
      <c r="A60" s="2" t="n">
        <v>59</v>
      </c>
      <c r="B60" s="2" t="inlineStr">
        <is>
          <t>SSD-1T-2T</t>
        </is>
      </c>
      <c r="C60" s="2" t="inlineStr">
        <is>
          <t>SSD 1TB-2TB</t>
        </is>
      </c>
      <c r="D60" s="7" t="n">
        <v>83</v>
      </c>
      <c r="E60" s="7" t="n">
        <v>613354277.3815172</v>
      </c>
      <c r="F60" s="7" t="n">
        <v>30</v>
      </c>
      <c r="G60" s="7" t="n">
        <v>275481818</v>
      </c>
      <c r="H60" s="7" t="n">
        <v>0</v>
      </c>
      <c r="I60" s="7" t="n">
        <v>0</v>
      </c>
      <c r="J60" s="7" t="n">
        <v>7865806.153818736</v>
      </c>
      <c r="K60" s="7" t="n">
        <v>0</v>
      </c>
      <c r="L60" s="7" t="n">
        <v>113</v>
      </c>
      <c r="M60" s="7" t="n">
        <v>888836095.3815172</v>
      </c>
    </row>
    <row r="61">
      <c r="A61" s="2" t="n">
        <v>60</v>
      </c>
      <c r="B61" s="2" t="inlineStr">
        <is>
          <t>SSD-480-512</t>
        </is>
      </c>
      <c r="C61" s="2" t="inlineStr">
        <is>
          <t>SSD 480-512GB</t>
        </is>
      </c>
      <c r="D61" s="7" t="n">
        <v>44</v>
      </c>
      <c r="E61" s="7" t="n">
        <v>59486549.66637251</v>
      </c>
      <c r="F61" s="7" t="n">
        <v>0</v>
      </c>
      <c r="G61" s="7" t="n">
        <v>0</v>
      </c>
      <c r="H61" s="7" t="n">
        <v>1</v>
      </c>
      <c r="I61" s="7" t="n">
        <v>15445454</v>
      </c>
      <c r="J61" s="7" t="n">
        <v>1351967.037872102</v>
      </c>
      <c r="K61" s="7" t="n">
        <v>1351967.037872102</v>
      </c>
      <c r="L61" s="7" t="n">
        <v>43</v>
      </c>
      <c r="M61" s="7" t="n">
        <v>58134582.6285004</v>
      </c>
    </row>
    <row r="62">
      <c r="A62" s="2" t="n">
        <v>61</v>
      </c>
      <c r="B62" s="2" t="inlineStr">
        <is>
          <t>VGA-GTX-16</t>
        </is>
      </c>
      <c r="C62" s="2" t="inlineStr">
        <is>
          <t>VGA GTX 16xx</t>
        </is>
      </c>
      <c r="D62" s="7" t="n">
        <v>3</v>
      </c>
      <c r="E62" s="7" t="n">
        <v>8371547.160108263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2790515.720036088</v>
      </c>
      <c r="K62" s="7" t="n">
        <v>0</v>
      </c>
      <c r="L62" s="7" t="n">
        <v>3</v>
      </c>
      <c r="M62" s="7" t="n">
        <v>8371547.160108263</v>
      </c>
    </row>
    <row r="63">
      <c r="A63" s="2" t="n">
        <v>62</v>
      </c>
      <c r="B63" s="2" t="inlineStr">
        <is>
          <t>VGA-RTX-30</t>
        </is>
      </c>
      <c r="C63" s="2" t="inlineStr">
        <is>
          <t>VGA RTX 30xx</t>
        </is>
      </c>
      <c r="D63" s="7" t="n">
        <v>3</v>
      </c>
      <c r="E63" s="7" t="n">
        <v>18118018.42232722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6039339.474109075</v>
      </c>
      <c r="K63" s="7" t="n">
        <v>0</v>
      </c>
      <c r="L63" s="7" t="n">
        <v>3</v>
      </c>
      <c r="M63" s="7" t="n">
        <v>18118018.42232722</v>
      </c>
    </row>
    <row r="64">
      <c r="A64" s="2" t="n">
        <v>63</v>
      </c>
      <c r="B64" s="2" t="inlineStr">
        <is>
          <t>VGA-RTX-40</t>
        </is>
      </c>
      <c r="C64" s="2" t="inlineStr">
        <is>
          <t>VGA RTX 40xx</t>
        </is>
      </c>
      <c r="D64" s="7" t="n">
        <v>17</v>
      </c>
      <c r="E64" s="7" t="n">
        <v>9259699.724669997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544688.2190982351</v>
      </c>
      <c r="K64" s="7" t="n">
        <v>0</v>
      </c>
      <c r="L64" s="7" t="n">
        <v>17</v>
      </c>
      <c r="M64" s="7" t="n">
        <v>9259699.724669997</v>
      </c>
    </row>
    <row r="65">
      <c r="C65" s="5" t="inlineStr">
        <is>
          <t>TỔNG CỘNG THÁNG 1</t>
        </is>
      </c>
      <c r="D65" s="6">
        <f>SUM(D2:D64)</f>
        <v/>
      </c>
      <c r="E65" s="6">
        <f>SUM(E2:E64)</f>
        <v/>
      </c>
      <c r="F65" s="6">
        <f>SUM(F2:F64)</f>
        <v/>
      </c>
      <c r="G65" s="6">
        <f>SUM(G2:G64)</f>
        <v/>
      </c>
      <c r="H65" s="6">
        <f>SUM(H2:H64)</f>
        <v/>
      </c>
      <c r="I65" s="6">
        <f>SUM(I2:I64)</f>
        <v/>
      </c>
      <c r="K65" s="6">
        <f>SUM(K2:K64)</f>
        <v/>
      </c>
      <c r="L65" s="6">
        <f>SUM(L2:L64)</f>
        <v/>
      </c>
      <c r="M65" s="6">
        <f>SUM(M2:M64)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714</v>
      </c>
      <c r="E2" s="7" t="n">
        <v>297202816.3076512</v>
      </c>
      <c r="F2" s="7" t="n">
        <v>332</v>
      </c>
      <c r="G2" s="7" t="n">
        <v>18486605</v>
      </c>
      <c r="H2" s="7" t="n">
        <v>13</v>
      </c>
      <c r="I2" s="7" t="n">
        <v>6040001</v>
      </c>
      <c r="J2" s="7" t="n">
        <v>301806.3301220374</v>
      </c>
      <c r="K2" s="7" t="n">
        <v>3923482.291586487</v>
      </c>
      <c r="L2" s="7" t="n">
        <v>1033</v>
      </c>
      <c r="M2" s="7" t="n">
        <v>311765939.0160647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893</v>
      </c>
      <c r="E3" s="7" t="n">
        <v>521696691.6894287</v>
      </c>
      <c r="F3" s="7" t="n">
        <v>131</v>
      </c>
      <c r="G3" s="7" t="n">
        <v>76978558</v>
      </c>
      <c r="H3" s="7" t="n">
        <v>0</v>
      </c>
      <c r="I3" s="7" t="n">
        <v>0</v>
      </c>
      <c r="J3" s="7" t="n">
        <v>584643.7985248327</v>
      </c>
      <c r="K3" s="7" t="n">
        <v>0</v>
      </c>
      <c r="L3" s="7" t="n">
        <v>1024</v>
      </c>
      <c r="M3" s="7" t="n">
        <v>598675249.6894287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12</v>
      </c>
      <c r="E4" s="7" t="n">
        <v>26339507.49494317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2194958.957911931</v>
      </c>
      <c r="K4" s="7" t="n">
        <v>0</v>
      </c>
      <c r="L4" s="7" t="n">
        <v>12</v>
      </c>
      <c r="M4" s="7" t="n">
        <v>26339507.49494317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15</v>
      </c>
      <c r="E5" s="7" t="n">
        <v>39828968.14974497</v>
      </c>
      <c r="F5" s="7" t="n">
        <v>2</v>
      </c>
      <c r="G5" s="7" t="n">
        <v>5909091</v>
      </c>
      <c r="H5" s="7" t="n">
        <v>0</v>
      </c>
      <c r="I5" s="7" t="n">
        <v>0</v>
      </c>
      <c r="J5" s="7" t="n">
        <v>2690474.067632057</v>
      </c>
      <c r="K5" s="7" t="n">
        <v>0</v>
      </c>
      <c r="L5" s="7" t="n">
        <v>17</v>
      </c>
      <c r="M5" s="7" t="n">
        <v>45738059.14974497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99</v>
      </c>
      <c r="E6" s="7" t="n">
        <v>319512115.6201122</v>
      </c>
      <c r="F6" s="7" t="n">
        <v>5</v>
      </c>
      <c r="G6" s="7" t="n">
        <v>16045455</v>
      </c>
      <c r="H6" s="7" t="n">
        <v>0</v>
      </c>
      <c r="I6" s="7" t="n">
        <v>0</v>
      </c>
      <c r="J6" s="7" t="n">
        <v>3226515.102116463</v>
      </c>
      <c r="K6" s="7" t="n">
        <v>0</v>
      </c>
      <c r="L6" s="7" t="n">
        <v>104</v>
      </c>
      <c r="M6" s="7" t="n">
        <v>335557570.6201122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3</v>
      </c>
      <c r="E7" s="7" t="n">
        <v>14029844.73305223</v>
      </c>
      <c r="F7" s="7" t="n">
        <v>1</v>
      </c>
      <c r="G7" s="7" t="n">
        <v>5227273</v>
      </c>
      <c r="H7" s="7" t="n">
        <v>0</v>
      </c>
      <c r="I7" s="7" t="n">
        <v>0</v>
      </c>
      <c r="J7" s="7" t="n">
        <v>4814279.433263057</v>
      </c>
      <c r="K7" s="7" t="n">
        <v>0</v>
      </c>
      <c r="L7" s="7" t="n">
        <v>4</v>
      </c>
      <c r="M7" s="7" t="n">
        <v>19257117.73305223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13</v>
      </c>
      <c r="E8" s="7" t="n">
        <v>16140416.87343449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1241570.52872573</v>
      </c>
      <c r="K8" s="7" t="n">
        <v>0</v>
      </c>
      <c r="L8" s="7" t="n">
        <v>13</v>
      </c>
      <c r="M8" s="7" t="n">
        <v>16140416.87343449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17</v>
      </c>
      <c r="E9" s="7" t="n">
        <v>31933142.85887133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1878420.168168902</v>
      </c>
      <c r="K9" s="7" t="n">
        <v>0</v>
      </c>
      <c r="L9" s="7" t="n">
        <v>17</v>
      </c>
      <c r="M9" s="7" t="n">
        <v>31933142.85887133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638</v>
      </c>
      <c r="E10" s="7" t="n">
        <v>278640752.8681382</v>
      </c>
      <c r="F10" s="7" t="n">
        <v>33</v>
      </c>
      <c r="G10" s="7" t="n">
        <v>14404500</v>
      </c>
      <c r="H10" s="7" t="n">
        <v>5</v>
      </c>
      <c r="I10" s="7" t="n">
        <v>2536363</v>
      </c>
      <c r="J10" s="7" t="n">
        <v>436729.1398929034</v>
      </c>
      <c r="K10" s="7" t="n">
        <v>2183645.699464517</v>
      </c>
      <c r="L10" s="7" t="n">
        <v>666</v>
      </c>
      <c r="M10" s="7" t="n">
        <v>290861607.1686737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57</v>
      </c>
      <c r="E11" s="7" t="n">
        <v>24867177.03467998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436266.2637663154</v>
      </c>
      <c r="K11" s="7" t="n">
        <v>0</v>
      </c>
      <c r="L11" s="7" t="n">
        <v>57</v>
      </c>
      <c r="M11" s="7" t="n">
        <v>24867177.03467998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7</v>
      </c>
      <c r="E12" s="7" t="n">
        <v>2818168.664560821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402595.5235086887</v>
      </c>
      <c r="K12" s="7" t="n">
        <v>0</v>
      </c>
      <c r="L12" s="7" t="n">
        <v>7</v>
      </c>
      <c r="M12" s="7" t="n">
        <v>2818168.664560821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472</v>
      </c>
      <c r="E13" s="7" t="n">
        <v>52306637.88710393</v>
      </c>
      <c r="F13" s="7" t="n">
        <v>48</v>
      </c>
      <c r="G13" s="7" t="n">
        <v>6560000</v>
      </c>
      <c r="H13" s="7" t="n">
        <v>21</v>
      </c>
      <c r="I13" s="7" t="n">
        <v>5009092</v>
      </c>
      <c r="J13" s="7" t="n">
        <v>113205.0728598152</v>
      </c>
      <c r="K13" s="7" t="n">
        <v>2377306.53005612</v>
      </c>
      <c r="L13" s="7" t="n">
        <v>499</v>
      </c>
      <c r="M13" s="7" t="n">
        <v>56489331.35704781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71</v>
      </c>
      <c r="E14" s="7" t="n">
        <v>6761161.040118272</v>
      </c>
      <c r="F14" s="7" t="n">
        <v>2</v>
      </c>
      <c r="G14" s="7" t="n">
        <v>520000</v>
      </c>
      <c r="H14" s="7" t="n">
        <v>0</v>
      </c>
      <c r="I14" s="7" t="n">
        <v>0</v>
      </c>
      <c r="J14" s="7" t="n">
        <v>99741.93205641469</v>
      </c>
      <c r="K14" s="7" t="n">
        <v>0</v>
      </c>
      <c r="L14" s="7" t="n">
        <v>73</v>
      </c>
      <c r="M14" s="7" t="n">
        <v>7281161.040118272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32024.46091749864</v>
      </c>
      <c r="K15" s="7" t="n">
        <v>0</v>
      </c>
      <c r="L15" s="7" t="n">
        <v>16</v>
      </c>
      <c r="M15" s="7" t="n">
        <v>512391.3746799783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27</v>
      </c>
      <c r="E16" s="7" t="n">
        <v>731992.470918106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27110.83225622615</v>
      </c>
      <c r="K16" s="7" t="n">
        <v>0</v>
      </c>
      <c r="L16" s="7" t="n">
        <v>27</v>
      </c>
      <c r="M16" s="7" t="n">
        <v>731992.470918106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1</v>
      </c>
      <c r="I17" s="7" t="n">
        <v>5954545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300</v>
      </c>
      <c r="E18" s="7" t="n">
        <v>680358419.8844265</v>
      </c>
      <c r="F18" s="7" t="n">
        <v>5</v>
      </c>
      <c r="G18" s="7" t="n">
        <v>27954545</v>
      </c>
      <c r="H18" s="7" t="n">
        <v>9</v>
      </c>
      <c r="I18" s="7" t="n">
        <v>22036364</v>
      </c>
      <c r="J18" s="7" t="n">
        <v>2322337.589785005</v>
      </c>
      <c r="K18" s="7" t="n">
        <v>20901038.30806505</v>
      </c>
      <c r="L18" s="7" t="n">
        <v>296</v>
      </c>
      <c r="M18" s="7" t="n">
        <v>687411926.5763614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36</v>
      </c>
      <c r="E19" s="7" t="n">
        <v>67055333.43047015</v>
      </c>
      <c r="F19" s="7" t="n">
        <v>0</v>
      </c>
      <c r="G19" s="7" t="n">
        <v>0</v>
      </c>
      <c r="H19" s="7" t="n">
        <v>1</v>
      </c>
      <c r="I19" s="7" t="n">
        <v>3636364</v>
      </c>
      <c r="J19" s="7" t="n">
        <v>1862648.150846393</v>
      </c>
      <c r="K19" s="7" t="n">
        <v>1862648.150846393</v>
      </c>
      <c r="L19" s="7" t="n">
        <v>35</v>
      </c>
      <c r="M19" s="7" t="n">
        <v>65192685.27962376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38</v>
      </c>
      <c r="E20" s="7" t="n">
        <v>106044886.1245652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2790654.898014873</v>
      </c>
      <c r="K20" s="7" t="n">
        <v>0</v>
      </c>
      <c r="L20" s="7" t="n">
        <v>38</v>
      </c>
      <c r="M20" s="7" t="n">
        <v>106044886.1245652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4</v>
      </c>
      <c r="E21" s="7" t="n">
        <v>91218385.36959393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22804596.34239848</v>
      </c>
      <c r="K21" s="7" t="n">
        <v>0</v>
      </c>
      <c r="L21" s="7" t="n">
        <v>4</v>
      </c>
      <c r="M21" s="7" t="n">
        <v>91218385.36959393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168</v>
      </c>
      <c r="E22" s="7" t="n">
        <v>395593151.705082</v>
      </c>
      <c r="F22" s="7" t="n">
        <v>44</v>
      </c>
      <c r="G22" s="7" t="n">
        <v>117279092</v>
      </c>
      <c r="H22" s="7" t="n">
        <v>0</v>
      </c>
      <c r="I22" s="7" t="n">
        <v>0</v>
      </c>
      <c r="J22" s="7" t="n">
        <v>2419208.696722085</v>
      </c>
      <c r="K22" s="7" t="n">
        <v>0</v>
      </c>
      <c r="L22" s="7" t="n">
        <v>212</v>
      </c>
      <c r="M22" s="7" t="n">
        <v>512872243.705082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110</v>
      </c>
      <c r="E24" s="7" t="n">
        <v>434968957.2560924</v>
      </c>
      <c r="F24" s="7" t="n">
        <v>35</v>
      </c>
      <c r="G24" s="7" t="n">
        <v>65818182</v>
      </c>
      <c r="H24" s="7" t="n">
        <v>3</v>
      </c>
      <c r="I24" s="7" t="n">
        <v>9227273</v>
      </c>
      <c r="J24" s="7" t="n">
        <v>3453704.408662707</v>
      </c>
      <c r="K24" s="7" t="n">
        <v>10361113.22598812</v>
      </c>
      <c r="L24" s="7" t="n">
        <v>142</v>
      </c>
      <c r="M24" s="7" t="n">
        <v>490426026.0301043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16</v>
      </c>
      <c r="E25" s="7" t="n">
        <v>38949283.74784859</v>
      </c>
      <c r="F25" s="7" t="n">
        <v>3</v>
      </c>
      <c r="G25" s="7" t="n">
        <v>6690909</v>
      </c>
      <c r="H25" s="7" t="n">
        <v>0</v>
      </c>
      <c r="I25" s="7" t="n">
        <v>0</v>
      </c>
      <c r="J25" s="7" t="n">
        <v>2402115.407781505</v>
      </c>
      <c r="K25" s="7" t="n">
        <v>0</v>
      </c>
      <c r="L25" s="7" t="n">
        <v>19</v>
      </c>
      <c r="M25" s="7" t="n">
        <v>45640192.74784859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52</v>
      </c>
      <c r="E26" s="7" t="n">
        <v>81990411.51416151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1576738.682964644</v>
      </c>
      <c r="K26" s="7" t="n">
        <v>0</v>
      </c>
      <c r="L26" s="7" t="n">
        <v>52</v>
      </c>
      <c r="M26" s="7" t="n">
        <v>81990411.51416151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1</v>
      </c>
      <c r="E27" s="7" t="n">
        <v>4770146.350367307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4770146.350367307</v>
      </c>
      <c r="K27" s="7" t="n">
        <v>0</v>
      </c>
      <c r="L27" s="7" t="n">
        <v>1</v>
      </c>
      <c r="M27" s="7" t="n">
        <v>4770146.350367307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1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601</v>
      </c>
      <c r="E29" s="7" t="n">
        <v>103667327.3703471</v>
      </c>
      <c r="F29" s="7" t="n">
        <v>22</v>
      </c>
      <c r="G29" s="7" t="n">
        <v>12177270</v>
      </c>
      <c r="H29" s="7" t="n">
        <v>4</v>
      </c>
      <c r="I29" s="7" t="n">
        <v>690909</v>
      </c>
      <c r="J29" s="7" t="n">
        <v>185946.384222066</v>
      </c>
      <c r="K29" s="7" t="n">
        <v>743785.5368882641</v>
      </c>
      <c r="L29" s="7" t="n">
        <v>619</v>
      </c>
      <c r="M29" s="7" t="n">
        <v>115100811.8334589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24</v>
      </c>
      <c r="E30" s="7" t="n">
        <v>5706665.557018895</v>
      </c>
      <c r="F30" s="7" t="n">
        <v>0</v>
      </c>
      <c r="G30" s="7" t="n">
        <v>0</v>
      </c>
      <c r="H30" s="7" t="n">
        <v>10</v>
      </c>
      <c r="I30" s="7" t="n">
        <v>454545</v>
      </c>
      <c r="J30" s="7" t="n">
        <v>237777.731542454</v>
      </c>
      <c r="K30" s="7" t="n">
        <v>2377777.31542454</v>
      </c>
      <c r="L30" s="7" t="n">
        <v>14</v>
      </c>
      <c r="M30" s="7" t="n">
        <v>3328888.241594355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-90718191.29729119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-90718191.29729119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12</v>
      </c>
      <c r="E32" s="7" t="n">
        <v>17634247.56341348</v>
      </c>
      <c r="F32" s="7" t="n">
        <v>6</v>
      </c>
      <c r="G32" s="7" t="n">
        <v>9326364</v>
      </c>
      <c r="H32" s="7" t="n">
        <v>0</v>
      </c>
      <c r="I32" s="7" t="n">
        <v>0</v>
      </c>
      <c r="J32" s="7" t="n">
        <v>1497811.753522971</v>
      </c>
      <c r="K32" s="7" t="n">
        <v>0</v>
      </c>
      <c r="L32" s="7" t="n">
        <v>18</v>
      </c>
      <c r="M32" s="7" t="n">
        <v>26960611.56341348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14509.89</v>
      </c>
      <c r="E33" s="7" t="n">
        <v>5158106059.158742</v>
      </c>
      <c r="F33" s="7" t="n">
        <v>944</v>
      </c>
      <c r="G33" s="7" t="n">
        <v>379484257</v>
      </c>
      <c r="H33" s="7" t="n">
        <v>266</v>
      </c>
      <c r="I33" s="7" t="n">
        <v>528396366</v>
      </c>
      <c r="J33" s="7" t="n">
        <v>358329.8649180719</v>
      </c>
      <c r="K33" s="7" t="n">
        <v>95315744.06820713</v>
      </c>
      <c r="L33" s="7" t="n">
        <v>15187.89</v>
      </c>
      <c r="M33" s="7" t="n">
        <v>5442274572.090535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4</v>
      </c>
      <c r="E35" s="7" t="n">
        <v>52947412.0055588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13236853.0013897</v>
      </c>
      <c r="K35" s="7" t="n">
        <v>0</v>
      </c>
      <c r="L35" s="7" t="n">
        <v>4</v>
      </c>
      <c r="M35" s="7" t="n">
        <v>52947412.0055588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43</v>
      </c>
      <c r="E36" s="7" t="n">
        <v>181077704.8747482</v>
      </c>
      <c r="F36" s="7" t="n">
        <v>1</v>
      </c>
      <c r="G36" s="7" t="n">
        <v>2909091</v>
      </c>
      <c r="H36" s="7" t="n">
        <v>1</v>
      </c>
      <c r="I36" s="7" t="n">
        <v>2909091</v>
      </c>
      <c r="J36" s="7" t="n">
        <v>4181518.088062459</v>
      </c>
      <c r="K36" s="7" t="n">
        <v>4181518.088062459</v>
      </c>
      <c r="L36" s="7" t="n">
        <v>43</v>
      </c>
      <c r="M36" s="7" t="n">
        <v>179805277.7866857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16</v>
      </c>
      <c r="E37" s="7" t="n">
        <v>301789262.6734367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18861828.91708979</v>
      </c>
      <c r="K37" s="7" t="n">
        <v>0</v>
      </c>
      <c r="L37" s="7" t="n">
        <v>16</v>
      </c>
      <c r="M37" s="7" t="n">
        <v>301789262.6734367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54</v>
      </c>
      <c r="E38" s="7" t="n">
        <v>662696628.9840263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12272159.79600049</v>
      </c>
      <c r="K38" s="7" t="n">
        <v>0</v>
      </c>
      <c r="L38" s="7" t="n">
        <v>54</v>
      </c>
      <c r="M38" s="7" t="n">
        <v>662696628.9840263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25</v>
      </c>
      <c r="E39" s="7" t="n">
        <v>364043950.4586636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14561758.01834654</v>
      </c>
      <c r="K39" s="7" t="n">
        <v>0</v>
      </c>
      <c r="L39" s="7" t="n">
        <v>25</v>
      </c>
      <c r="M39" s="7" t="n">
        <v>364043950.4586636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137</v>
      </c>
      <c r="E40" s="7" t="n">
        <v>981493718.0321031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7164187.722862066</v>
      </c>
      <c r="K40" s="7" t="n">
        <v>0</v>
      </c>
      <c r="L40" s="7" t="n">
        <v>137</v>
      </c>
      <c r="M40" s="7" t="n">
        <v>981493718.0321031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3</v>
      </c>
      <c r="E41" s="7" t="n">
        <v>200055.0835717809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66685.0278572603</v>
      </c>
      <c r="K41" s="7" t="n">
        <v>0</v>
      </c>
      <c r="L41" s="7" t="n">
        <v>3</v>
      </c>
      <c r="M41" s="7" t="n">
        <v>200055.0835717809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28</v>
      </c>
      <c r="E42" s="7" t="n">
        <v>445135226.6023821</v>
      </c>
      <c r="F42" s="7" t="n">
        <v>1</v>
      </c>
      <c r="G42" s="7" t="n">
        <v>22216364</v>
      </c>
      <c r="H42" s="7" t="n">
        <v>1</v>
      </c>
      <c r="I42" s="7" t="n">
        <v>23809091</v>
      </c>
      <c r="J42" s="7" t="n">
        <v>16115572.08973731</v>
      </c>
      <c r="K42" s="7" t="n">
        <v>16115572.08973731</v>
      </c>
      <c r="L42" s="7" t="n">
        <v>28</v>
      </c>
      <c r="M42" s="7" t="n">
        <v>451236018.5126448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19</v>
      </c>
      <c r="E43" s="7" t="n">
        <v>214930869.533946</v>
      </c>
      <c r="F43" s="7" t="n">
        <v>0</v>
      </c>
      <c r="G43" s="7" t="n">
        <v>0</v>
      </c>
      <c r="H43" s="7" t="n">
        <v>1</v>
      </c>
      <c r="I43" s="7" t="n">
        <v>700000</v>
      </c>
      <c r="J43" s="7" t="n">
        <v>11312151.02810242</v>
      </c>
      <c r="K43" s="7" t="n">
        <v>11312151.02810242</v>
      </c>
      <c r="L43" s="7" t="n">
        <v>18</v>
      </c>
      <c r="M43" s="7" t="n">
        <v>203618718.5058435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3</v>
      </c>
      <c r="E44" s="7" t="n">
        <v>16469816.50481406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5489938.834938021</v>
      </c>
      <c r="K44" s="7" t="n">
        <v>0</v>
      </c>
      <c r="L44" s="7" t="n">
        <v>3</v>
      </c>
      <c r="M44" s="7" t="n">
        <v>16469816.50481406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82</v>
      </c>
      <c r="E45" s="7" t="n">
        <v>373645244.4331203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4556649.322355125</v>
      </c>
      <c r="K45" s="7" t="n">
        <v>0</v>
      </c>
      <c r="L45" s="7" t="n">
        <v>82</v>
      </c>
      <c r="M45" s="7" t="n">
        <v>373645244.4331203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132</v>
      </c>
      <c r="E46" s="7" t="n">
        <v>1329099365.821548</v>
      </c>
      <c r="F46" s="7" t="n">
        <v>0</v>
      </c>
      <c r="G46" s="7" t="n">
        <v>0</v>
      </c>
      <c r="H46" s="7" t="n">
        <v>2</v>
      </c>
      <c r="I46" s="7" t="n">
        <v>21718181</v>
      </c>
      <c r="J46" s="7" t="n">
        <v>10068934.58955718</v>
      </c>
      <c r="K46" s="7" t="n">
        <v>20137869.17911436</v>
      </c>
      <c r="L46" s="7" t="n">
        <v>130</v>
      </c>
      <c r="M46" s="7" t="n">
        <v>1308961496.642433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2441</v>
      </c>
      <c r="E47" s="7" t="n">
        <v>925087813.5427461</v>
      </c>
      <c r="F47" s="7" t="n">
        <v>92</v>
      </c>
      <c r="G47" s="7" t="n">
        <v>17384535</v>
      </c>
      <c r="H47" s="7" t="n">
        <v>16</v>
      </c>
      <c r="I47" s="7" t="n">
        <v>4445456</v>
      </c>
      <c r="J47" s="7" t="n">
        <v>372077.516203216</v>
      </c>
      <c r="K47" s="7" t="n">
        <v>5953240.259251456</v>
      </c>
      <c r="L47" s="7" t="n">
        <v>2517</v>
      </c>
      <c r="M47" s="7" t="n">
        <v>936519108.2834946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32</v>
      </c>
      <c r="E48" s="7" t="n">
        <v>556252813.6391865</v>
      </c>
      <c r="F48" s="7" t="n">
        <v>9</v>
      </c>
      <c r="G48" s="7" t="n">
        <v>157072727</v>
      </c>
      <c r="H48" s="7" t="n">
        <v>1</v>
      </c>
      <c r="I48" s="7" t="n">
        <v>17700000</v>
      </c>
      <c r="J48" s="7" t="n">
        <v>17398183.91802894</v>
      </c>
      <c r="K48" s="7" t="n">
        <v>17398183.91802894</v>
      </c>
      <c r="L48" s="7" t="n">
        <v>40</v>
      </c>
      <c r="M48" s="7" t="n">
        <v>695927356.7211576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13</v>
      </c>
      <c r="E49" s="7" t="n">
        <v>163575781.0660165</v>
      </c>
      <c r="F49" s="7" t="n">
        <v>4</v>
      </c>
      <c r="G49" s="7" t="n">
        <v>44545455</v>
      </c>
      <c r="H49" s="7" t="n">
        <v>0</v>
      </c>
      <c r="I49" s="7" t="n">
        <v>0</v>
      </c>
      <c r="J49" s="7" t="n">
        <v>12242425.65094215</v>
      </c>
      <c r="K49" s="7" t="n">
        <v>0</v>
      </c>
      <c r="L49" s="7" t="n">
        <v>17</v>
      </c>
      <c r="M49" s="7" t="n">
        <v>208121236.0660165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85</v>
      </c>
      <c r="E50" s="7" t="n">
        <v>726376263.3651599</v>
      </c>
      <c r="F50" s="7" t="n">
        <v>50</v>
      </c>
      <c r="G50" s="7" t="n">
        <v>428500000</v>
      </c>
      <c r="H50" s="7" t="n">
        <v>15</v>
      </c>
      <c r="I50" s="7" t="n">
        <v>105000000</v>
      </c>
      <c r="J50" s="7" t="n">
        <v>8554638.987890074</v>
      </c>
      <c r="K50" s="7" t="n">
        <v>128319584.8183511</v>
      </c>
      <c r="L50" s="7" t="n">
        <v>120</v>
      </c>
      <c r="M50" s="7" t="n">
        <v>1026556678.546809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5</v>
      </c>
      <c r="E51" s="7" t="n">
        <v>51196730.73952159</v>
      </c>
      <c r="F51" s="7" t="n">
        <v>0</v>
      </c>
      <c r="G51" s="7" t="n">
        <v>0</v>
      </c>
      <c r="H51" s="7" t="n">
        <v>7</v>
      </c>
      <c r="I51" s="7" t="n">
        <v>69345454</v>
      </c>
      <c r="J51" s="7" t="n">
        <v>10239346.14790432</v>
      </c>
      <c r="K51" s="7" t="n">
        <v>71675423.03533022</v>
      </c>
      <c r="L51" s="7" t="n">
        <v>-2</v>
      </c>
      <c r="M51" s="7" t="n">
        <v>-20478692.29580864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19097667.5295317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19097667.5295317</v>
      </c>
      <c r="K52" s="7" t="n">
        <v>0</v>
      </c>
      <c r="L52" s="7" t="n">
        <v>1</v>
      </c>
      <c r="M52" s="7" t="n">
        <v>19097667.5295317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540</v>
      </c>
      <c r="E53" s="7" t="n">
        <v>1368265001.177448</v>
      </c>
      <c r="F53" s="7" t="n">
        <v>67</v>
      </c>
      <c r="G53" s="7" t="n">
        <v>185409018</v>
      </c>
      <c r="H53" s="7" t="n">
        <v>50</v>
      </c>
      <c r="I53" s="7" t="n">
        <v>122768179</v>
      </c>
      <c r="J53" s="7" t="n">
        <v>2559594.759765153</v>
      </c>
      <c r="K53" s="7" t="n">
        <v>127979737.9882576</v>
      </c>
      <c r="L53" s="7" t="n">
        <v>557</v>
      </c>
      <c r="M53" s="7" t="n">
        <v>1425694281.18919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347</v>
      </c>
      <c r="E54" s="7" t="n">
        <v>840142165.5160795</v>
      </c>
      <c r="F54" s="7" t="n">
        <v>7</v>
      </c>
      <c r="G54" s="7" t="n">
        <v>34363637</v>
      </c>
      <c r="H54" s="7" t="n">
        <v>13</v>
      </c>
      <c r="I54" s="7" t="n">
        <v>52281818</v>
      </c>
      <c r="J54" s="7" t="n">
        <v>2470355.374339208</v>
      </c>
      <c r="K54" s="7" t="n">
        <v>32114619.8664097</v>
      </c>
      <c r="L54" s="7" t="n">
        <v>341</v>
      </c>
      <c r="M54" s="7" t="n">
        <v>842391182.6496699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21</v>
      </c>
      <c r="E55" s="7" t="n">
        <v>116217126.4294046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5534148.877590696</v>
      </c>
      <c r="K55" s="7" t="n">
        <v>0</v>
      </c>
      <c r="L55" s="7" t="n">
        <v>21</v>
      </c>
      <c r="M55" s="7" t="n">
        <v>116217126.4294046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15</v>
      </c>
      <c r="E56" s="7" t="n">
        <v>84725350.68729597</v>
      </c>
      <c r="F56" s="7" t="n">
        <v>2</v>
      </c>
      <c r="G56" s="7" t="n">
        <v>15090910</v>
      </c>
      <c r="H56" s="7" t="n">
        <v>0</v>
      </c>
      <c r="I56" s="7" t="n">
        <v>0</v>
      </c>
      <c r="J56" s="7" t="n">
        <v>5871544.746311528</v>
      </c>
      <c r="K56" s="7" t="n">
        <v>0</v>
      </c>
      <c r="L56" s="7" t="n">
        <v>17</v>
      </c>
      <c r="M56" s="7" t="n">
        <v>99816260.68729597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58</v>
      </c>
      <c r="E57" s="7" t="n">
        <v>43083820.33761086</v>
      </c>
      <c r="F57" s="7" t="n">
        <v>0</v>
      </c>
      <c r="G57" s="7" t="n">
        <v>0</v>
      </c>
      <c r="H57" s="7" t="n">
        <v>2</v>
      </c>
      <c r="I57" s="7" t="n">
        <v>2072728</v>
      </c>
      <c r="J57" s="7" t="n">
        <v>742824.4885794976</v>
      </c>
      <c r="K57" s="7" t="n">
        <v>1485648.977158995</v>
      </c>
      <c r="L57" s="7" t="n">
        <v>56</v>
      </c>
      <c r="M57" s="7" t="n">
        <v>41598171.36045186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379</v>
      </c>
      <c r="E58" s="7" t="n">
        <v>494155222.038862</v>
      </c>
      <c r="F58" s="7" t="n">
        <v>51</v>
      </c>
      <c r="G58" s="7" t="n">
        <v>39272742</v>
      </c>
      <c r="H58" s="7" t="n">
        <v>3</v>
      </c>
      <c r="I58" s="7" t="n">
        <v>32527273</v>
      </c>
      <c r="J58" s="7" t="n">
        <v>1240530.148927586</v>
      </c>
      <c r="K58" s="7" t="n">
        <v>3721590.446782758</v>
      </c>
      <c r="L58" s="7" t="n">
        <v>427</v>
      </c>
      <c r="M58" s="7" t="n">
        <v>529706373.5920793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1835</v>
      </c>
      <c r="E59" s="7" t="n">
        <v>346945957.3348731</v>
      </c>
      <c r="F59" s="7" t="n">
        <v>109</v>
      </c>
      <c r="G59" s="7" t="n">
        <v>31293957</v>
      </c>
      <c r="H59" s="7" t="n">
        <v>42</v>
      </c>
      <c r="I59" s="7" t="n">
        <v>17718182</v>
      </c>
      <c r="J59" s="7" t="n">
        <v>194567.8571681446</v>
      </c>
      <c r="K59" s="7" t="n">
        <v>8171850.001062075</v>
      </c>
      <c r="L59" s="7" t="n">
        <v>1902</v>
      </c>
      <c r="M59" s="7" t="n">
        <v>370068064.333811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1142</v>
      </c>
      <c r="E60" s="7" t="n">
        <v>556923835.7020394</v>
      </c>
      <c r="F60" s="7" t="n">
        <v>0</v>
      </c>
      <c r="G60" s="7" t="n">
        <v>0</v>
      </c>
      <c r="H60" s="7" t="n">
        <v>8</v>
      </c>
      <c r="I60" s="7" t="n">
        <v>4200000</v>
      </c>
      <c r="J60" s="7" t="n">
        <v>487674.1118231518</v>
      </c>
      <c r="K60" s="7" t="n">
        <v>3901392.894585215</v>
      </c>
      <c r="L60" s="7" t="n">
        <v>1134</v>
      </c>
      <c r="M60" s="7" t="n">
        <v>553022442.8074541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113</v>
      </c>
      <c r="E61" s="7" t="n">
        <v>888836095.3815172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7865806.153818736</v>
      </c>
      <c r="K61" s="7" t="n">
        <v>0</v>
      </c>
      <c r="L61" s="7" t="n">
        <v>113</v>
      </c>
      <c r="M61" s="7" t="n">
        <v>888836095.3815172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43</v>
      </c>
      <c r="E62" s="7" t="n">
        <v>58134582.6285004</v>
      </c>
      <c r="F62" s="7" t="n">
        <v>0</v>
      </c>
      <c r="G62" s="7" t="n">
        <v>0</v>
      </c>
      <c r="H62" s="7" t="n">
        <v>1</v>
      </c>
      <c r="I62" s="7" t="n">
        <v>1363636</v>
      </c>
      <c r="J62" s="7" t="n">
        <v>1351967.037872102</v>
      </c>
      <c r="K62" s="7" t="n">
        <v>1351967.037872102</v>
      </c>
      <c r="L62" s="7" t="n">
        <v>42</v>
      </c>
      <c r="M62" s="7" t="n">
        <v>56782615.5906283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3</v>
      </c>
      <c r="E63" s="7" t="n">
        <v>8371547.160108263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2790515.720036088</v>
      </c>
      <c r="K63" s="7" t="n">
        <v>0</v>
      </c>
      <c r="L63" s="7" t="n">
        <v>3</v>
      </c>
      <c r="M63" s="7" t="n">
        <v>8371547.160108263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3</v>
      </c>
      <c r="E64" s="7" t="n">
        <v>18118018.42232722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6039339.474109075</v>
      </c>
      <c r="K64" s="7" t="n">
        <v>0</v>
      </c>
      <c r="L64" s="7" t="n">
        <v>3</v>
      </c>
      <c r="M64" s="7" t="n">
        <v>18118018.42232722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17</v>
      </c>
      <c r="E65" s="7" t="n">
        <v>9259699.724669997</v>
      </c>
      <c r="F65" s="7" t="n">
        <v>5</v>
      </c>
      <c r="G65" s="7" t="n">
        <v>2681820</v>
      </c>
      <c r="H65" s="7" t="n">
        <v>0</v>
      </c>
      <c r="I65" s="7" t="n">
        <v>0</v>
      </c>
      <c r="J65" s="7" t="n">
        <v>542796.3511213635</v>
      </c>
      <c r="K65" s="7" t="n">
        <v>0</v>
      </c>
      <c r="L65" s="7" t="n">
        <v>22</v>
      </c>
      <c r="M65" s="7" t="n">
        <v>11941519.72467</v>
      </c>
    </row>
    <row r="66">
      <c r="C66" s="5" t="inlineStr">
        <is>
          <t>TỔNG CỘNG THÁNG 2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1033</v>
      </c>
      <c r="E2" s="7" t="n">
        <v>311765939.0160647</v>
      </c>
      <c r="F2" s="7" t="n">
        <v>55</v>
      </c>
      <c r="G2" s="7" t="n">
        <v>9482735</v>
      </c>
      <c r="H2" s="7" t="n">
        <v>334</v>
      </c>
      <c r="I2" s="7" t="n">
        <v>15636362</v>
      </c>
      <c r="J2" s="7" t="n">
        <v>295265.3253824124</v>
      </c>
      <c r="K2" s="7" t="n">
        <v>98618618.67772575</v>
      </c>
      <c r="L2" s="7" t="n">
        <v>754</v>
      </c>
      <c r="M2" s="7" t="n">
        <v>222630055.338339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1024</v>
      </c>
      <c r="E3" s="7" t="n">
        <v>598675249.6894287</v>
      </c>
      <c r="F3" s="7" t="n">
        <v>38</v>
      </c>
      <c r="G3" s="7" t="n">
        <v>20537346</v>
      </c>
      <c r="H3" s="7" t="n">
        <v>53</v>
      </c>
      <c r="I3" s="7" t="n">
        <v>33572727</v>
      </c>
      <c r="J3" s="7" t="n">
        <v>583062.7078054884</v>
      </c>
      <c r="K3" s="7" t="n">
        <v>30902323.51369089</v>
      </c>
      <c r="L3" s="7" t="n">
        <v>1009</v>
      </c>
      <c r="M3" s="7" t="n">
        <v>588310272.1757379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12</v>
      </c>
      <c r="E4" s="7" t="n">
        <v>26339507.49494317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2194958.957911931</v>
      </c>
      <c r="K4" s="7" t="n">
        <v>0</v>
      </c>
      <c r="L4" s="7" t="n">
        <v>12</v>
      </c>
      <c r="M4" s="7" t="n">
        <v>26339507.49494317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17</v>
      </c>
      <c r="E5" s="7" t="n">
        <v>45738059.14974497</v>
      </c>
      <c r="F5" s="7" t="n">
        <v>2</v>
      </c>
      <c r="G5" s="7" t="n">
        <v>5154545</v>
      </c>
      <c r="H5" s="7" t="n">
        <v>0</v>
      </c>
      <c r="I5" s="7" t="n">
        <v>0</v>
      </c>
      <c r="J5" s="7" t="n">
        <v>2678558.113144472</v>
      </c>
      <c r="K5" s="7" t="n">
        <v>0</v>
      </c>
      <c r="L5" s="7" t="n">
        <v>19</v>
      </c>
      <c r="M5" s="7" t="n">
        <v>50892604.14974497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104</v>
      </c>
      <c r="E6" s="7" t="n">
        <v>335557570.6201122</v>
      </c>
      <c r="F6" s="7" t="n">
        <v>4</v>
      </c>
      <c r="G6" s="7" t="n">
        <v>14545455</v>
      </c>
      <c r="H6" s="7" t="n">
        <v>2</v>
      </c>
      <c r="I6" s="7" t="n">
        <v>23727274</v>
      </c>
      <c r="J6" s="7" t="n">
        <v>3241694.681667706</v>
      </c>
      <c r="K6" s="7" t="n">
        <v>6483389.363335411</v>
      </c>
      <c r="L6" s="7" t="n">
        <v>106</v>
      </c>
      <c r="M6" s="7" t="n">
        <v>343619636.2567768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4</v>
      </c>
      <c r="E7" s="7" t="n">
        <v>19257117.73305223</v>
      </c>
      <c r="F7" s="7" t="n">
        <v>1</v>
      </c>
      <c r="G7" s="7" t="n">
        <v>5227273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13</v>
      </c>
      <c r="E8" s="7" t="n">
        <v>16140416.87343449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1241570.52872573</v>
      </c>
      <c r="K8" s="7" t="n">
        <v>0</v>
      </c>
      <c r="L8" s="7" t="n">
        <v>13</v>
      </c>
      <c r="M8" s="7" t="n">
        <v>16140416.87343449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17</v>
      </c>
      <c r="E9" s="7" t="n">
        <v>31933142.85887133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1878420.168168902</v>
      </c>
      <c r="K9" s="7" t="n">
        <v>0</v>
      </c>
      <c r="L9" s="7" t="n">
        <v>17</v>
      </c>
      <c r="M9" s="7" t="n">
        <v>31933142.85887133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666</v>
      </c>
      <c r="E10" s="7" t="n">
        <v>290861607.1686737</v>
      </c>
      <c r="F10" s="7" t="n">
        <v>0</v>
      </c>
      <c r="G10" s="7" t="n">
        <v>0</v>
      </c>
      <c r="H10" s="7" t="n">
        <v>3</v>
      </c>
      <c r="I10" s="7" t="n">
        <v>1227273</v>
      </c>
      <c r="J10" s="7" t="n">
        <v>436729.1398929034</v>
      </c>
      <c r="K10" s="7" t="n">
        <v>1310187.41967871</v>
      </c>
      <c r="L10" s="7" t="n">
        <v>663</v>
      </c>
      <c r="M10" s="7" t="n">
        <v>289551419.748995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57</v>
      </c>
      <c r="E11" s="7" t="n">
        <v>24867177.03467998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436266.2637663154</v>
      </c>
      <c r="K11" s="7" t="n">
        <v>0</v>
      </c>
      <c r="L11" s="7" t="n">
        <v>57</v>
      </c>
      <c r="M11" s="7" t="n">
        <v>24867177.03467998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7</v>
      </c>
      <c r="E12" s="7" t="n">
        <v>2818168.664560821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402595.5235086887</v>
      </c>
      <c r="K12" s="7" t="n">
        <v>0</v>
      </c>
      <c r="L12" s="7" t="n">
        <v>7</v>
      </c>
      <c r="M12" s="7" t="n">
        <v>2818168.664560821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499</v>
      </c>
      <c r="E13" s="7" t="n">
        <v>56489331.35704781</v>
      </c>
      <c r="F13" s="7" t="n">
        <v>48</v>
      </c>
      <c r="G13" s="7" t="n">
        <v>6560000</v>
      </c>
      <c r="H13" s="7" t="n">
        <v>12</v>
      </c>
      <c r="I13" s="7" t="n">
        <v>2209091</v>
      </c>
      <c r="J13" s="7" t="n">
        <v>115263.8598849137</v>
      </c>
      <c r="K13" s="7" t="n">
        <v>1383166.318618965</v>
      </c>
      <c r="L13" s="7" t="n">
        <v>535</v>
      </c>
      <c r="M13" s="7" t="n">
        <v>61666165.03842884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73</v>
      </c>
      <c r="E14" s="7" t="n">
        <v>7281161.040118272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99741.93205641469</v>
      </c>
      <c r="K14" s="7" t="n">
        <v>0</v>
      </c>
      <c r="L14" s="7" t="n">
        <v>73</v>
      </c>
      <c r="M14" s="7" t="n">
        <v>7281161.040118272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32024.46091749864</v>
      </c>
      <c r="K15" s="7" t="n">
        <v>0</v>
      </c>
      <c r="L15" s="7" t="n">
        <v>16</v>
      </c>
      <c r="M15" s="7" t="n">
        <v>512391.3746799783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27</v>
      </c>
      <c r="E16" s="7" t="n">
        <v>731992.470918106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27110.83225622615</v>
      </c>
      <c r="K16" s="7" t="n">
        <v>0</v>
      </c>
      <c r="L16" s="7" t="n">
        <v>27</v>
      </c>
      <c r="M16" s="7" t="n">
        <v>731992.470918106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296</v>
      </c>
      <c r="E18" s="7" t="n">
        <v>687411926.5763614</v>
      </c>
      <c r="F18" s="7" t="n">
        <v>67</v>
      </c>
      <c r="G18" s="7" t="n">
        <v>169145455</v>
      </c>
      <c r="H18" s="7" t="n">
        <v>48</v>
      </c>
      <c r="I18" s="7" t="n">
        <v>111036362</v>
      </c>
      <c r="J18" s="7" t="n">
        <v>2359662.208199343</v>
      </c>
      <c r="K18" s="7" t="n">
        <v>113263785.9935685</v>
      </c>
      <c r="L18" s="7" t="n">
        <v>315</v>
      </c>
      <c r="M18" s="7" t="n">
        <v>743293595.582793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35</v>
      </c>
      <c r="E19" s="7" t="n">
        <v>65192685.27962376</v>
      </c>
      <c r="F19" s="7" t="n">
        <v>0</v>
      </c>
      <c r="G19" s="7" t="n">
        <v>0</v>
      </c>
      <c r="H19" s="7" t="n">
        <v>5</v>
      </c>
      <c r="I19" s="7" t="n">
        <v>19636364</v>
      </c>
      <c r="J19" s="7" t="n">
        <v>1862648.150846393</v>
      </c>
      <c r="K19" s="7" t="n">
        <v>9313240.754231965</v>
      </c>
      <c r="L19" s="7" t="n">
        <v>30</v>
      </c>
      <c r="M19" s="7" t="n">
        <v>55879444.52539179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38</v>
      </c>
      <c r="E20" s="7" t="n">
        <v>106044886.1245652</v>
      </c>
      <c r="F20" s="7" t="n">
        <v>0</v>
      </c>
      <c r="G20" s="7" t="n">
        <v>0</v>
      </c>
      <c r="H20" s="7" t="n">
        <v>3</v>
      </c>
      <c r="I20" s="7" t="n">
        <v>11181818</v>
      </c>
      <c r="J20" s="7" t="n">
        <v>2790654.898014873</v>
      </c>
      <c r="K20" s="7" t="n">
        <v>8371964.694044618</v>
      </c>
      <c r="L20" s="7" t="n">
        <v>35</v>
      </c>
      <c r="M20" s="7" t="n">
        <v>97672921.43052055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4</v>
      </c>
      <c r="E21" s="7" t="n">
        <v>91218385.36959393</v>
      </c>
      <c r="F21" s="7" t="n">
        <v>1</v>
      </c>
      <c r="G21" s="7" t="n">
        <v>22490909</v>
      </c>
      <c r="H21" s="7" t="n">
        <v>0</v>
      </c>
      <c r="I21" s="7" t="n">
        <v>0</v>
      </c>
      <c r="J21" s="7" t="n">
        <v>22741858.87391879</v>
      </c>
      <c r="K21" s="7" t="n">
        <v>0</v>
      </c>
      <c r="L21" s="7" t="n">
        <v>5</v>
      </c>
      <c r="M21" s="7" t="n">
        <v>113709294.3695939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212</v>
      </c>
      <c r="E22" s="7" t="n">
        <v>512872243.705082</v>
      </c>
      <c r="F22" s="7" t="n">
        <v>12</v>
      </c>
      <c r="G22" s="7" t="n">
        <v>28607191</v>
      </c>
      <c r="H22" s="7" t="n">
        <v>12</v>
      </c>
      <c r="I22" s="7" t="n">
        <v>46372728</v>
      </c>
      <c r="J22" s="7" t="n">
        <v>2417318.904933401</v>
      </c>
      <c r="K22" s="7" t="n">
        <v>29007826.85920082</v>
      </c>
      <c r="L22" s="7" t="n">
        <v>212</v>
      </c>
      <c r="M22" s="7" t="n">
        <v>512471607.8458811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142</v>
      </c>
      <c r="E24" s="7" t="n">
        <v>490426026.0301043</v>
      </c>
      <c r="F24" s="7" t="n">
        <v>3</v>
      </c>
      <c r="G24" s="7" t="n">
        <v>30500000</v>
      </c>
      <c r="H24" s="7" t="n">
        <v>11</v>
      </c>
      <c r="I24" s="7" t="n">
        <v>26436363</v>
      </c>
      <c r="J24" s="7" t="n">
        <v>3592593.282966237</v>
      </c>
      <c r="K24" s="7" t="n">
        <v>39518526.1126286</v>
      </c>
      <c r="L24" s="7" t="n">
        <v>134</v>
      </c>
      <c r="M24" s="7" t="n">
        <v>481407499.9174757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19</v>
      </c>
      <c r="E25" s="7" t="n">
        <v>45640192.74784859</v>
      </c>
      <c r="F25" s="7" t="n">
        <v>5</v>
      </c>
      <c r="G25" s="7" t="n">
        <v>10818180</v>
      </c>
      <c r="H25" s="7" t="n">
        <v>0</v>
      </c>
      <c r="I25" s="7" t="n">
        <v>0</v>
      </c>
      <c r="J25" s="7" t="n">
        <v>2352432.197827025</v>
      </c>
      <c r="K25" s="7" t="n">
        <v>0</v>
      </c>
      <c r="L25" s="7" t="n">
        <v>24</v>
      </c>
      <c r="M25" s="7" t="n">
        <v>56458372.74784859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52</v>
      </c>
      <c r="E26" s="7" t="n">
        <v>81990411.51416151</v>
      </c>
      <c r="F26" s="7" t="n">
        <v>4</v>
      </c>
      <c r="G26" s="7" t="n">
        <v>6654544</v>
      </c>
      <c r="H26" s="7" t="n">
        <v>0</v>
      </c>
      <c r="I26" s="7" t="n">
        <v>0</v>
      </c>
      <c r="J26" s="7" t="n">
        <v>1582945.634181455</v>
      </c>
      <c r="K26" s="7" t="n">
        <v>0</v>
      </c>
      <c r="L26" s="7" t="n">
        <v>56</v>
      </c>
      <c r="M26" s="7" t="n">
        <v>88644955.51416151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1</v>
      </c>
      <c r="E27" s="7" t="n">
        <v>4770146.350367307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4770146.350367307</v>
      </c>
      <c r="K27" s="7" t="n">
        <v>0</v>
      </c>
      <c r="L27" s="7" t="n">
        <v>1</v>
      </c>
      <c r="M27" s="7" t="n">
        <v>4770146.350367307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1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619</v>
      </c>
      <c r="E29" s="7" t="n">
        <v>115100811.8334589</v>
      </c>
      <c r="F29" s="7" t="n">
        <v>67</v>
      </c>
      <c r="G29" s="7" t="n">
        <v>11727273</v>
      </c>
      <c r="H29" s="7" t="n">
        <v>18</v>
      </c>
      <c r="I29" s="7" t="n">
        <v>2231818</v>
      </c>
      <c r="J29" s="7" t="n">
        <v>184880.5901362374</v>
      </c>
      <c r="K29" s="7" t="n">
        <v>3327850.622452273</v>
      </c>
      <c r="L29" s="7" t="n">
        <v>668</v>
      </c>
      <c r="M29" s="7" t="n">
        <v>123500234.2110066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14</v>
      </c>
      <c r="E30" s="7" t="n">
        <v>3328888.241594355</v>
      </c>
      <c r="F30" s="7" t="n">
        <v>0</v>
      </c>
      <c r="G30" s="7" t="n">
        <v>0</v>
      </c>
      <c r="H30" s="7" t="n">
        <v>15</v>
      </c>
      <c r="I30" s="7" t="n">
        <v>845455</v>
      </c>
      <c r="J30" s="7" t="n">
        <v>237777.7315424539</v>
      </c>
      <c r="K30" s="7" t="n">
        <v>3566665.973136809</v>
      </c>
      <c r="L30" s="7" t="n">
        <v>-1</v>
      </c>
      <c r="M30" s="7" t="n">
        <v>-237777.7315424536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-90718191.29729119</v>
      </c>
      <c r="F31" s="7" t="n">
        <v>1</v>
      </c>
      <c r="G31" s="7" t="n">
        <v>16900000</v>
      </c>
      <c r="H31" s="7" t="n">
        <v>1</v>
      </c>
      <c r="I31" s="7" t="n">
        <v>27072727</v>
      </c>
      <c r="J31" s="7" t="n">
        <v>22679547.8243228</v>
      </c>
      <c r="K31" s="7" t="n">
        <v>22679547.8243228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18</v>
      </c>
      <c r="E32" s="7" t="n">
        <v>26960611.56341348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1497811.753522971</v>
      </c>
      <c r="K32" s="7" t="n">
        <v>0</v>
      </c>
      <c r="L32" s="7" t="n">
        <v>18</v>
      </c>
      <c r="M32" s="7" t="n">
        <v>26960611.56341348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15187.89</v>
      </c>
      <c r="E33" s="7" t="n">
        <v>5442274572.090535</v>
      </c>
      <c r="F33" s="7" t="n">
        <v>808.41</v>
      </c>
      <c r="G33" s="7" t="n">
        <v>391697113.63</v>
      </c>
      <c r="H33" s="7" t="n">
        <v>481</v>
      </c>
      <c r="I33" s="7" t="n">
        <v>755882731</v>
      </c>
      <c r="J33" s="7" t="n">
        <v>364707.5689828608</v>
      </c>
      <c r="K33" s="7" t="n">
        <v>175424340.680756</v>
      </c>
      <c r="L33" s="7" t="n">
        <v>15515.3</v>
      </c>
      <c r="M33" s="7" t="n">
        <v>5658547345.03978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4</v>
      </c>
      <c r="E35" s="7" t="n">
        <v>52947412.0055588</v>
      </c>
      <c r="F35" s="7" t="n">
        <v>0</v>
      </c>
      <c r="G35" s="7" t="n">
        <v>0</v>
      </c>
      <c r="H35" s="7" t="n">
        <v>2</v>
      </c>
      <c r="I35" s="7" t="n">
        <v>30345455</v>
      </c>
      <c r="J35" s="7" t="n">
        <v>13236853.0013897</v>
      </c>
      <c r="K35" s="7" t="n">
        <v>26473706.0027794</v>
      </c>
      <c r="L35" s="7" t="n">
        <v>2</v>
      </c>
      <c r="M35" s="7" t="n">
        <v>26473706.0027794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43</v>
      </c>
      <c r="E36" s="7" t="n">
        <v>179805277.7866857</v>
      </c>
      <c r="F36" s="7" t="n">
        <v>11</v>
      </c>
      <c r="G36" s="7" t="n">
        <v>39225454</v>
      </c>
      <c r="H36" s="7" t="n">
        <v>0</v>
      </c>
      <c r="I36" s="7" t="n">
        <v>0</v>
      </c>
      <c r="J36" s="7" t="n">
        <v>4056124.662716403</v>
      </c>
      <c r="K36" s="7" t="n">
        <v>0</v>
      </c>
      <c r="L36" s="7" t="n">
        <v>54</v>
      </c>
      <c r="M36" s="7" t="n">
        <v>219030731.7866857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16</v>
      </c>
      <c r="E37" s="7" t="n">
        <v>301789262.6734367</v>
      </c>
      <c r="F37" s="7" t="n">
        <v>3</v>
      </c>
      <c r="G37" s="7" t="n">
        <v>59181818</v>
      </c>
      <c r="H37" s="7" t="n">
        <v>0</v>
      </c>
      <c r="I37" s="7" t="n">
        <v>0</v>
      </c>
      <c r="J37" s="7" t="n">
        <v>18998477.93018088</v>
      </c>
      <c r="K37" s="7" t="n">
        <v>0</v>
      </c>
      <c r="L37" s="7" t="n">
        <v>19</v>
      </c>
      <c r="M37" s="7" t="n">
        <v>360971080.6734367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54</v>
      </c>
      <c r="E38" s="7" t="n">
        <v>662696628.9840263</v>
      </c>
      <c r="F38" s="7" t="n">
        <v>8</v>
      </c>
      <c r="G38" s="7" t="n">
        <v>94545454</v>
      </c>
      <c r="H38" s="7" t="n">
        <v>1</v>
      </c>
      <c r="I38" s="7" t="n">
        <v>10454545</v>
      </c>
      <c r="J38" s="7" t="n">
        <v>12213581.98361333</v>
      </c>
      <c r="K38" s="7" t="n">
        <v>12213581.98361333</v>
      </c>
      <c r="L38" s="7" t="n">
        <v>61</v>
      </c>
      <c r="M38" s="7" t="n">
        <v>745028501.0004129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25</v>
      </c>
      <c r="E39" s="7" t="n">
        <v>364043950.4586636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14561758.01834654</v>
      </c>
      <c r="K39" s="7" t="n">
        <v>0</v>
      </c>
      <c r="L39" s="7" t="n">
        <v>25</v>
      </c>
      <c r="M39" s="7" t="n">
        <v>364043950.4586636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137</v>
      </c>
      <c r="E40" s="7" t="n">
        <v>981493718.0321031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7164187.722862066</v>
      </c>
      <c r="K40" s="7" t="n">
        <v>0</v>
      </c>
      <c r="L40" s="7" t="n">
        <v>137</v>
      </c>
      <c r="M40" s="7" t="n">
        <v>981493718.0321031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3</v>
      </c>
      <c r="E41" s="7" t="n">
        <v>200055.0835717809</v>
      </c>
      <c r="F41" s="7" t="n">
        <v>0</v>
      </c>
      <c r="G41" s="7" t="n">
        <v>0</v>
      </c>
      <c r="H41" s="7" t="n">
        <v>1</v>
      </c>
      <c r="I41" s="7" t="n">
        <v>245455</v>
      </c>
      <c r="J41" s="7" t="n">
        <v>66685.0278572603</v>
      </c>
      <c r="K41" s="7" t="n">
        <v>66685.0278572603</v>
      </c>
      <c r="L41" s="7" t="n">
        <v>2</v>
      </c>
      <c r="M41" s="7" t="n">
        <v>133370.0557145206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28</v>
      </c>
      <c r="E42" s="7" t="n">
        <v>451236018.5126448</v>
      </c>
      <c r="F42" s="7" t="n">
        <v>0</v>
      </c>
      <c r="G42" s="7" t="n">
        <v>0</v>
      </c>
      <c r="H42" s="7" t="n">
        <v>2</v>
      </c>
      <c r="I42" s="7" t="n">
        <v>30400000</v>
      </c>
      <c r="J42" s="7" t="n">
        <v>16115572.08973731</v>
      </c>
      <c r="K42" s="7" t="n">
        <v>32231144.17947463</v>
      </c>
      <c r="L42" s="7" t="n">
        <v>26</v>
      </c>
      <c r="M42" s="7" t="n">
        <v>419004874.3331701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18</v>
      </c>
      <c r="E43" s="7" t="n">
        <v>203618718.5058435</v>
      </c>
      <c r="F43" s="7" t="n">
        <v>1</v>
      </c>
      <c r="G43" s="7" t="n">
        <v>15600</v>
      </c>
      <c r="H43" s="7" t="n">
        <v>3</v>
      </c>
      <c r="I43" s="7" t="n">
        <v>1709091</v>
      </c>
      <c r="J43" s="7" t="n">
        <v>10717595.71083387</v>
      </c>
      <c r="K43" s="7" t="n">
        <v>32152787.13250162</v>
      </c>
      <c r="L43" s="7" t="n">
        <v>16</v>
      </c>
      <c r="M43" s="7" t="n">
        <v>171481531.3733419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3</v>
      </c>
      <c r="E44" s="7" t="n">
        <v>16469816.50481406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5489938.834938021</v>
      </c>
      <c r="K44" s="7" t="n">
        <v>0</v>
      </c>
      <c r="L44" s="7" t="n">
        <v>3</v>
      </c>
      <c r="M44" s="7" t="n">
        <v>16469816.50481406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82</v>
      </c>
      <c r="E45" s="7" t="n">
        <v>373645244.4331203</v>
      </c>
      <c r="F45" s="7" t="n">
        <v>2</v>
      </c>
      <c r="G45" s="7" t="n">
        <v>15454545</v>
      </c>
      <c r="H45" s="7" t="n">
        <v>1</v>
      </c>
      <c r="I45" s="7" t="n">
        <v>17272727</v>
      </c>
      <c r="J45" s="7" t="n">
        <v>4632140.350394289</v>
      </c>
      <c r="K45" s="7" t="n">
        <v>4632140.350394289</v>
      </c>
      <c r="L45" s="7" t="n">
        <v>83</v>
      </c>
      <c r="M45" s="7" t="n">
        <v>384467649.0827259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130</v>
      </c>
      <c r="E46" s="7" t="n">
        <v>1308961496.642433</v>
      </c>
      <c r="F46" s="7" t="n">
        <v>0</v>
      </c>
      <c r="G46" s="7" t="n">
        <v>0</v>
      </c>
      <c r="H46" s="7" t="n">
        <v>2</v>
      </c>
      <c r="I46" s="7" t="n">
        <v>25590909</v>
      </c>
      <c r="J46" s="7" t="n">
        <v>10068934.58955718</v>
      </c>
      <c r="K46" s="7" t="n">
        <v>20137869.17911436</v>
      </c>
      <c r="L46" s="7" t="n">
        <v>128</v>
      </c>
      <c r="M46" s="7" t="n">
        <v>1288823627.463319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2517</v>
      </c>
      <c r="E47" s="7" t="n">
        <v>936519108.2834946</v>
      </c>
      <c r="F47" s="7" t="n">
        <v>35</v>
      </c>
      <c r="G47" s="7" t="n">
        <v>29209083</v>
      </c>
      <c r="H47" s="7" t="n">
        <v>38</v>
      </c>
      <c r="I47" s="7" t="n">
        <v>30777272</v>
      </c>
      <c r="J47" s="7" t="n">
        <v>378420.1376502722</v>
      </c>
      <c r="K47" s="7" t="n">
        <v>14379965.23071034</v>
      </c>
      <c r="L47" s="7" t="n">
        <v>2514</v>
      </c>
      <c r="M47" s="7" t="n">
        <v>951348226.0527842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40</v>
      </c>
      <c r="E48" s="7" t="n">
        <v>695927356.7211576</v>
      </c>
      <c r="F48" s="7" t="n">
        <v>3</v>
      </c>
      <c r="G48" s="7" t="n">
        <v>61881818</v>
      </c>
      <c r="H48" s="7" t="n">
        <v>1</v>
      </c>
      <c r="I48" s="7" t="n">
        <v>14545455</v>
      </c>
      <c r="J48" s="7" t="n">
        <v>17623469.1795618</v>
      </c>
      <c r="K48" s="7" t="n">
        <v>17623469.1795618</v>
      </c>
      <c r="L48" s="7" t="n">
        <v>42</v>
      </c>
      <c r="M48" s="7" t="n">
        <v>740185705.5415957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17</v>
      </c>
      <c r="E49" s="7" t="n">
        <v>208121236.0660165</v>
      </c>
      <c r="F49" s="7" t="n">
        <v>6</v>
      </c>
      <c r="G49" s="7" t="n">
        <v>77345454</v>
      </c>
      <c r="H49" s="7" t="n">
        <v>0</v>
      </c>
      <c r="I49" s="7" t="n">
        <v>0</v>
      </c>
      <c r="J49" s="7" t="n">
        <v>12411595.22026159</v>
      </c>
      <c r="K49" s="7" t="n">
        <v>0</v>
      </c>
      <c r="L49" s="7" t="n">
        <v>23</v>
      </c>
      <c r="M49" s="7" t="n">
        <v>285466690.0660165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120</v>
      </c>
      <c r="E50" s="7" t="n">
        <v>1026556678.546809</v>
      </c>
      <c r="F50" s="7" t="n">
        <v>11</v>
      </c>
      <c r="G50" s="7" t="n">
        <v>94270000</v>
      </c>
      <c r="H50" s="7" t="n">
        <v>28</v>
      </c>
      <c r="I50" s="7" t="n">
        <v>196990909</v>
      </c>
      <c r="J50" s="7" t="n">
        <v>8555928.84386877</v>
      </c>
      <c r="K50" s="7" t="n">
        <v>239566007.6283256</v>
      </c>
      <c r="L50" s="7" t="n">
        <v>103</v>
      </c>
      <c r="M50" s="7" t="n">
        <v>881260670.9184831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-2</v>
      </c>
      <c r="E51" s="7" t="n">
        <v>-20478692.29580864</v>
      </c>
      <c r="F51" s="7" t="n">
        <v>5</v>
      </c>
      <c r="G51" s="7" t="n">
        <v>49050000</v>
      </c>
      <c r="H51" s="7" t="n">
        <v>3</v>
      </c>
      <c r="I51" s="7" t="n">
        <v>28363636</v>
      </c>
      <c r="J51" s="7" t="n">
        <v>9523769.234730454</v>
      </c>
      <c r="K51" s="7" t="n">
        <v>28571307.70419136</v>
      </c>
      <c r="L51" s="7" t="n">
        <v>0</v>
      </c>
      <c r="M51" s="7" t="n">
        <v>0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19097667.5295317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19097667.5295317</v>
      </c>
      <c r="K52" s="7" t="n">
        <v>0</v>
      </c>
      <c r="L52" s="7" t="n">
        <v>1</v>
      </c>
      <c r="M52" s="7" t="n">
        <v>19097667.5295317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557</v>
      </c>
      <c r="E53" s="7" t="n">
        <v>1425694281.18919</v>
      </c>
      <c r="F53" s="7" t="n">
        <v>0</v>
      </c>
      <c r="G53" s="7" t="n">
        <v>0</v>
      </c>
      <c r="H53" s="7" t="n">
        <v>17</v>
      </c>
      <c r="I53" s="7" t="n">
        <v>41240909</v>
      </c>
      <c r="J53" s="7" t="n">
        <v>2559594.759765153</v>
      </c>
      <c r="K53" s="7" t="n">
        <v>43513110.9160076</v>
      </c>
      <c r="L53" s="7" t="n">
        <v>540</v>
      </c>
      <c r="M53" s="7" t="n">
        <v>1382181170.273183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341</v>
      </c>
      <c r="E54" s="7" t="n">
        <v>842391182.6496699</v>
      </c>
      <c r="F54" s="7" t="n">
        <v>2</v>
      </c>
      <c r="G54" s="7" t="n">
        <v>5022100</v>
      </c>
      <c r="H54" s="7" t="n">
        <v>16</v>
      </c>
      <c r="I54" s="7" t="n">
        <v>58263637</v>
      </c>
      <c r="J54" s="7" t="n">
        <v>2470592.66078621</v>
      </c>
      <c r="K54" s="7" t="n">
        <v>39529482.57257935</v>
      </c>
      <c r="L54" s="7" t="n">
        <v>327</v>
      </c>
      <c r="M54" s="7" t="n">
        <v>807883800.0770905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21</v>
      </c>
      <c r="E55" s="7" t="n">
        <v>116217126.4294046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5534148.877590696</v>
      </c>
      <c r="K55" s="7" t="n">
        <v>0</v>
      </c>
      <c r="L55" s="7" t="n">
        <v>21</v>
      </c>
      <c r="M55" s="7" t="n">
        <v>116217126.4294046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17</v>
      </c>
      <c r="E56" s="7" t="n">
        <v>99816260.68729597</v>
      </c>
      <c r="F56" s="7" t="n">
        <v>2</v>
      </c>
      <c r="G56" s="7" t="n">
        <v>10000000</v>
      </c>
      <c r="H56" s="7" t="n">
        <v>3</v>
      </c>
      <c r="I56" s="7" t="n">
        <v>16518182</v>
      </c>
      <c r="J56" s="7" t="n">
        <v>5779803.194068209</v>
      </c>
      <c r="K56" s="7" t="n">
        <v>17339409.58220463</v>
      </c>
      <c r="L56" s="7" t="n">
        <v>16</v>
      </c>
      <c r="M56" s="7" t="n">
        <v>92476851.10509135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56</v>
      </c>
      <c r="E57" s="7" t="n">
        <v>41598171.36045186</v>
      </c>
      <c r="F57" s="7" t="n">
        <v>0</v>
      </c>
      <c r="G57" s="7" t="n">
        <v>0</v>
      </c>
      <c r="H57" s="7" t="n">
        <v>2</v>
      </c>
      <c r="I57" s="7" t="n">
        <v>2481818</v>
      </c>
      <c r="J57" s="7" t="n">
        <v>742824.4885794976</v>
      </c>
      <c r="K57" s="7" t="n">
        <v>1485648.977158995</v>
      </c>
      <c r="L57" s="7" t="n">
        <v>54</v>
      </c>
      <c r="M57" s="7" t="n">
        <v>40112522.38329287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427</v>
      </c>
      <c r="E58" s="7" t="n">
        <v>529706373.5920793</v>
      </c>
      <c r="F58" s="7" t="n">
        <v>0</v>
      </c>
      <c r="G58" s="7" t="n">
        <v>0</v>
      </c>
      <c r="H58" s="7" t="n">
        <v>5</v>
      </c>
      <c r="I58" s="7" t="n">
        <v>16772727</v>
      </c>
      <c r="J58" s="7" t="n">
        <v>1240530.148927586</v>
      </c>
      <c r="K58" s="7" t="n">
        <v>6202650.744637931</v>
      </c>
      <c r="L58" s="7" t="n">
        <v>422</v>
      </c>
      <c r="M58" s="7" t="n">
        <v>523503722.8474414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1902</v>
      </c>
      <c r="E59" s="7" t="n">
        <v>370068064.333811</v>
      </c>
      <c r="F59" s="7" t="n">
        <v>17</v>
      </c>
      <c r="G59" s="7" t="n">
        <v>9233037</v>
      </c>
      <c r="H59" s="7" t="n">
        <v>70</v>
      </c>
      <c r="I59" s="7" t="n">
        <v>31918179</v>
      </c>
      <c r="J59" s="7" t="n">
        <v>197655.6025710323</v>
      </c>
      <c r="K59" s="7" t="n">
        <v>13835892.17997226</v>
      </c>
      <c r="L59" s="7" t="n">
        <v>1849</v>
      </c>
      <c r="M59" s="7" t="n">
        <v>365465209.1538388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1134</v>
      </c>
      <c r="E60" s="7" t="n">
        <v>553022442.8074541</v>
      </c>
      <c r="F60" s="7" t="n">
        <v>100</v>
      </c>
      <c r="G60" s="7" t="n">
        <v>161363655</v>
      </c>
      <c r="H60" s="7" t="n">
        <v>39</v>
      </c>
      <c r="I60" s="7" t="n">
        <v>48127274</v>
      </c>
      <c r="J60" s="7" t="n">
        <v>578919.0419833502</v>
      </c>
      <c r="K60" s="7" t="n">
        <v>22577842.63735066</v>
      </c>
      <c r="L60" s="7" t="n">
        <v>1195</v>
      </c>
      <c r="M60" s="7" t="n">
        <v>691808255.1701034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113</v>
      </c>
      <c r="E61" s="7" t="n">
        <v>888836095.3815172</v>
      </c>
      <c r="F61" s="7" t="n">
        <v>1</v>
      </c>
      <c r="G61" s="7" t="n">
        <v>1954545</v>
      </c>
      <c r="H61" s="7" t="n">
        <v>2</v>
      </c>
      <c r="I61" s="7" t="n">
        <v>17272727</v>
      </c>
      <c r="J61" s="7" t="n">
        <v>7813952.985802782</v>
      </c>
      <c r="K61" s="7" t="n">
        <v>15627905.97160556</v>
      </c>
      <c r="L61" s="7" t="n">
        <v>112</v>
      </c>
      <c r="M61" s="7" t="n">
        <v>875162734.4099116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42</v>
      </c>
      <c r="E62" s="7" t="n">
        <v>56782615.5906283</v>
      </c>
      <c r="F62" s="7" t="n">
        <v>7</v>
      </c>
      <c r="G62" s="7" t="n">
        <v>29909092</v>
      </c>
      <c r="H62" s="7" t="n">
        <v>2</v>
      </c>
      <c r="I62" s="7" t="n">
        <v>2236364</v>
      </c>
      <c r="J62" s="7" t="n">
        <v>1769218.52225772</v>
      </c>
      <c r="K62" s="7" t="n">
        <v>3538437.044515441</v>
      </c>
      <c r="L62" s="7" t="n">
        <v>47</v>
      </c>
      <c r="M62" s="7" t="n">
        <v>83153270.54611285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3</v>
      </c>
      <c r="E63" s="7" t="n">
        <v>8371547.160108263</v>
      </c>
      <c r="F63" s="7" t="n">
        <v>2</v>
      </c>
      <c r="G63" s="7" t="n">
        <v>6238182</v>
      </c>
      <c r="H63" s="7" t="n">
        <v>1</v>
      </c>
      <c r="I63" s="7" t="n">
        <v>3718182</v>
      </c>
      <c r="J63" s="7" t="n">
        <v>2921945.832021653</v>
      </c>
      <c r="K63" s="7" t="n">
        <v>2921945.832021653</v>
      </c>
      <c r="L63" s="7" t="n">
        <v>4</v>
      </c>
      <c r="M63" s="7" t="n">
        <v>11687783.32808661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3</v>
      </c>
      <c r="E64" s="7" t="n">
        <v>18118018.42232722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6039339.474109075</v>
      </c>
      <c r="K64" s="7" t="n">
        <v>0</v>
      </c>
      <c r="L64" s="7" t="n">
        <v>3</v>
      </c>
      <c r="M64" s="7" t="n">
        <v>18118018.42232722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22</v>
      </c>
      <c r="E65" s="7" t="n">
        <v>11941519.72467</v>
      </c>
      <c r="F65" s="7" t="n">
        <v>4</v>
      </c>
      <c r="G65" s="7" t="n">
        <v>2145455</v>
      </c>
      <c r="H65" s="7" t="n">
        <v>0</v>
      </c>
      <c r="I65" s="7" t="n">
        <v>0</v>
      </c>
      <c r="J65" s="7" t="n">
        <v>541806.7201796153</v>
      </c>
      <c r="K65" s="7" t="n">
        <v>0</v>
      </c>
      <c r="L65" s="7" t="n">
        <v>26</v>
      </c>
      <c r="M65" s="7" t="n">
        <v>14086974.72467</v>
      </c>
    </row>
    <row r="66">
      <c r="C66" s="5" t="inlineStr">
        <is>
          <t>TỔNG CỘNG THÁNG 3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754</v>
      </c>
      <c r="E2" s="7" t="n">
        <v>222630055.338339</v>
      </c>
      <c r="F2" s="7" t="n">
        <v>29</v>
      </c>
      <c r="G2" s="7" t="n">
        <v>16059085</v>
      </c>
      <c r="H2" s="7" t="n">
        <v>20</v>
      </c>
      <c r="I2" s="7" t="n">
        <v>8063636</v>
      </c>
      <c r="J2" s="7" t="n">
        <v>304839.2596913652</v>
      </c>
      <c r="K2" s="7" t="n">
        <v>6096785.193827305</v>
      </c>
      <c r="L2" s="7" t="n">
        <v>763</v>
      </c>
      <c r="M2" s="7" t="n">
        <v>232592355.1445117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1009</v>
      </c>
      <c r="E3" s="7" t="n">
        <v>588310272.1757379</v>
      </c>
      <c r="F3" s="7" t="n">
        <v>68</v>
      </c>
      <c r="G3" s="7" t="n">
        <v>36597762</v>
      </c>
      <c r="H3" s="7" t="n">
        <v>26</v>
      </c>
      <c r="I3" s="7" t="n">
        <v>22309091</v>
      </c>
      <c r="J3" s="7" t="n">
        <v>580230.3009988281</v>
      </c>
      <c r="K3" s="7" t="n">
        <v>15085987.82596953</v>
      </c>
      <c r="L3" s="7" t="n">
        <v>1051</v>
      </c>
      <c r="M3" s="7" t="n">
        <v>609822046.3497683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12</v>
      </c>
      <c r="E4" s="7" t="n">
        <v>26339507.49494317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2194958.957911931</v>
      </c>
      <c r="K4" s="7" t="n">
        <v>0</v>
      </c>
      <c r="L4" s="7" t="n">
        <v>12</v>
      </c>
      <c r="M4" s="7" t="n">
        <v>26339507.49494317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19</v>
      </c>
      <c r="E5" s="7" t="n">
        <v>50892604.14974497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2678558.113144472</v>
      </c>
      <c r="K5" s="7" t="n">
        <v>0</v>
      </c>
      <c r="L5" s="7" t="n">
        <v>19</v>
      </c>
      <c r="M5" s="7" t="n">
        <v>50892604.14974497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106</v>
      </c>
      <c r="E6" s="7" t="n">
        <v>343619636.2567768</v>
      </c>
      <c r="F6" s="7" t="n">
        <v>1</v>
      </c>
      <c r="G6" s="7" t="n">
        <v>2809091</v>
      </c>
      <c r="H6" s="7" t="n">
        <v>0</v>
      </c>
      <c r="I6" s="7" t="n">
        <v>0</v>
      </c>
      <c r="J6" s="7" t="n">
        <v>3237651.65660539</v>
      </c>
      <c r="K6" s="7" t="n">
        <v>0</v>
      </c>
      <c r="L6" s="7" t="n">
        <v>107</v>
      </c>
      <c r="M6" s="7" t="n">
        <v>346428727.2567768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5</v>
      </c>
      <c r="E7" s="7" t="n">
        <v>24484390.73305223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13</v>
      </c>
      <c r="E8" s="7" t="n">
        <v>16140416.87343449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1241570.52872573</v>
      </c>
      <c r="K8" s="7" t="n">
        <v>0</v>
      </c>
      <c r="L8" s="7" t="n">
        <v>13</v>
      </c>
      <c r="M8" s="7" t="n">
        <v>16140416.87343449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17</v>
      </c>
      <c r="E9" s="7" t="n">
        <v>31933142.85887133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1878420.168168902</v>
      </c>
      <c r="K9" s="7" t="n">
        <v>0</v>
      </c>
      <c r="L9" s="7" t="n">
        <v>17</v>
      </c>
      <c r="M9" s="7" t="n">
        <v>31933142.85887133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663</v>
      </c>
      <c r="E10" s="7" t="n">
        <v>289551419.748995</v>
      </c>
      <c r="F10" s="7" t="n">
        <v>145</v>
      </c>
      <c r="G10" s="7" t="n">
        <v>63292500</v>
      </c>
      <c r="H10" s="7" t="n">
        <v>3</v>
      </c>
      <c r="I10" s="7" t="n">
        <v>1363635</v>
      </c>
      <c r="J10" s="7" t="n">
        <v>436688.0194913304</v>
      </c>
      <c r="K10" s="7" t="n">
        <v>1310064.058473991</v>
      </c>
      <c r="L10" s="7" t="n">
        <v>805</v>
      </c>
      <c r="M10" s="7" t="n">
        <v>351533855.690521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57</v>
      </c>
      <c r="E11" s="7" t="n">
        <v>24867177.03467998</v>
      </c>
      <c r="F11" s="7" t="n">
        <v>25</v>
      </c>
      <c r="G11" s="7" t="n">
        <v>10912500</v>
      </c>
      <c r="H11" s="7" t="n">
        <v>0</v>
      </c>
      <c r="I11" s="7" t="n">
        <v>0</v>
      </c>
      <c r="J11" s="7" t="n">
        <v>436337.5248131705</v>
      </c>
      <c r="K11" s="7" t="n">
        <v>0</v>
      </c>
      <c r="L11" s="7" t="n">
        <v>82</v>
      </c>
      <c r="M11" s="7" t="n">
        <v>35779677.03467998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7</v>
      </c>
      <c r="E12" s="7" t="n">
        <v>2818168.664560821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402595.5235086887</v>
      </c>
      <c r="K12" s="7" t="n">
        <v>0</v>
      </c>
      <c r="L12" s="7" t="n">
        <v>7</v>
      </c>
      <c r="M12" s="7" t="n">
        <v>2818168.664560821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535</v>
      </c>
      <c r="E13" s="7" t="n">
        <v>61666165.03842884</v>
      </c>
      <c r="F13" s="7" t="n">
        <v>0</v>
      </c>
      <c r="G13" s="7" t="n">
        <v>0</v>
      </c>
      <c r="H13" s="7" t="n">
        <v>7</v>
      </c>
      <c r="I13" s="7" t="n">
        <v>1418182</v>
      </c>
      <c r="J13" s="7" t="n">
        <v>115263.8598849137</v>
      </c>
      <c r="K13" s="7" t="n">
        <v>806847.019194396</v>
      </c>
      <c r="L13" s="7" t="n">
        <v>528</v>
      </c>
      <c r="M13" s="7" t="n">
        <v>60859318.01923445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73</v>
      </c>
      <c r="E14" s="7" t="n">
        <v>7281161.040118272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99741.93205641469</v>
      </c>
      <c r="K14" s="7" t="n">
        <v>0</v>
      </c>
      <c r="L14" s="7" t="n">
        <v>73</v>
      </c>
      <c r="M14" s="7" t="n">
        <v>7281161.040118272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32024.46091749864</v>
      </c>
      <c r="K15" s="7" t="n">
        <v>0</v>
      </c>
      <c r="L15" s="7" t="n">
        <v>16</v>
      </c>
      <c r="M15" s="7" t="n">
        <v>512391.3746799783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27</v>
      </c>
      <c r="E16" s="7" t="n">
        <v>731992.470918106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27110.83225622615</v>
      </c>
      <c r="K16" s="7" t="n">
        <v>0</v>
      </c>
      <c r="L16" s="7" t="n">
        <v>27</v>
      </c>
      <c r="M16" s="7" t="n">
        <v>731992.470918106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315</v>
      </c>
      <c r="E18" s="7" t="n">
        <v>743293595.582793</v>
      </c>
      <c r="F18" s="7" t="n">
        <v>0</v>
      </c>
      <c r="G18" s="7" t="n">
        <v>0</v>
      </c>
      <c r="H18" s="7" t="n">
        <v>14</v>
      </c>
      <c r="I18" s="7" t="n">
        <v>41290910</v>
      </c>
      <c r="J18" s="7" t="n">
        <v>2359662.208199343</v>
      </c>
      <c r="K18" s="7" t="n">
        <v>33035270.9147908</v>
      </c>
      <c r="L18" s="7" t="n">
        <v>301</v>
      </c>
      <c r="M18" s="7" t="n">
        <v>710258324.6680022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30</v>
      </c>
      <c r="E19" s="7" t="n">
        <v>55879444.52539179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1862648.150846393</v>
      </c>
      <c r="K19" s="7" t="n">
        <v>0</v>
      </c>
      <c r="L19" s="7" t="n">
        <v>30</v>
      </c>
      <c r="M19" s="7" t="n">
        <v>55879444.52539179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35</v>
      </c>
      <c r="E20" s="7" t="n">
        <v>97672921.43052055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2790654.898014873</v>
      </c>
      <c r="K20" s="7" t="n">
        <v>0</v>
      </c>
      <c r="L20" s="7" t="n">
        <v>35</v>
      </c>
      <c r="M20" s="7" t="n">
        <v>97672921.43052055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5</v>
      </c>
      <c r="E21" s="7" t="n">
        <v>113709294.3695939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22741858.87391879</v>
      </c>
      <c r="K21" s="7" t="n">
        <v>0</v>
      </c>
      <c r="L21" s="7" t="n">
        <v>5</v>
      </c>
      <c r="M21" s="7" t="n">
        <v>113709294.3695939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212</v>
      </c>
      <c r="E22" s="7" t="n">
        <v>512471607.8458811</v>
      </c>
      <c r="F22" s="7" t="n">
        <v>11</v>
      </c>
      <c r="G22" s="7" t="n">
        <v>30102727</v>
      </c>
      <c r="H22" s="7" t="n">
        <v>2</v>
      </c>
      <c r="I22" s="7" t="n">
        <v>21436364</v>
      </c>
      <c r="J22" s="7" t="n">
        <v>2433068.766125028</v>
      </c>
      <c r="K22" s="7" t="n">
        <v>4866137.532250055</v>
      </c>
      <c r="L22" s="7" t="n">
        <v>221</v>
      </c>
      <c r="M22" s="7" t="n">
        <v>537708197.3136311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134</v>
      </c>
      <c r="E24" s="7" t="n">
        <v>481407499.9174757</v>
      </c>
      <c r="F24" s="7" t="n">
        <v>0</v>
      </c>
      <c r="G24" s="7" t="n">
        <v>0</v>
      </c>
      <c r="H24" s="7" t="n">
        <v>4</v>
      </c>
      <c r="I24" s="7" t="n">
        <v>37563636</v>
      </c>
      <c r="J24" s="7" t="n">
        <v>3592593.282966237</v>
      </c>
      <c r="K24" s="7" t="n">
        <v>14370373.13186495</v>
      </c>
      <c r="L24" s="7" t="n">
        <v>130</v>
      </c>
      <c r="M24" s="7" t="n">
        <v>467037126.7856107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24</v>
      </c>
      <c r="E25" s="7" t="n">
        <v>56458372.74784859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2352432.197827025</v>
      </c>
      <c r="K25" s="7" t="n">
        <v>0</v>
      </c>
      <c r="L25" s="7" t="n">
        <v>24</v>
      </c>
      <c r="M25" s="7" t="n">
        <v>56458372.74784859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56</v>
      </c>
      <c r="E26" s="7" t="n">
        <v>88644955.51416151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1582945.634181455</v>
      </c>
      <c r="K26" s="7" t="n">
        <v>0</v>
      </c>
      <c r="L26" s="7" t="n">
        <v>56</v>
      </c>
      <c r="M26" s="7" t="n">
        <v>88644955.51416151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1</v>
      </c>
      <c r="E27" s="7" t="n">
        <v>4770146.350367307</v>
      </c>
      <c r="F27" s="7" t="n">
        <v>1</v>
      </c>
      <c r="G27" s="7" t="n">
        <v>3554545</v>
      </c>
      <c r="H27" s="7" t="n">
        <v>0</v>
      </c>
      <c r="I27" s="7" t="n">
        <v>0</v>
      </c>
      <c r="J27" s="7" t="n">
        <v>4162345.675183653</v>
      </c>
      <c r="K27" s="7" t="n">
        <v>0</v>
      </c>
      <c r="L27" s="7" t="n">
        <v>2</v>
      </c>
      <c r="M27" s="7" t="n">
        <v>8324691.350367307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1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668</v>
      </c>
      <c r="E29" s="7" t="n">
        <v>123500234.2110066</v>
      </c>
      <c r="F29" s="7" t="n">
        <v>4</v>
      </c>
      <c r="G29" s="7" t="n">
        <v>2472728</v>
      </c>
      <c r="H29" s="7" t="n">
        <v>3</v>
      </c>
      <c r="I29" s="7" t="n">
        <v>245454</v>
      </c>
      <c r="J29" s="7" t="n">
        <v>187459.7651949503</v>
      </c>
      <c r="K29" s="7" t="n">
        <v>562379.2955848509</v>
      </c>
      <c r="L29" s="7" t="n">
        <v>669</v>
      </c>
      <c r="M29" s="7" t="n">
        <v>125410582.9154217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-1</v>
      </c>
      <c r="E30" s="7" t="n">
        <v>-237777.7315424536</v>
      </c>
      <c r="F30" s="7" t="n">
        <v>0</v>
      </c>
      <c r="G30" s="7" t="n">
        <v>0</v>
      </c>
      <c r="H30" s="7" t="n">
        <v>1</v>
      </c>
      <c r="I30" s="7" t="n">
        <v>72727</v>
      </c>
      <c r="J30" s="7" t="n">
        <v>237777.7315424539</v>
      </c>
      <c r="K30" s="7" t="n">
        <v>237777.7315424539</v>
      </c>
      <c r="L30" s="7" t="n">
        <v>-2</v>
      </c>
      <c r="M30" s="7" t="n">
        <v>-475555.4630849076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-96497739.12161398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18</v>
      </c>
      <c r="E32" s="7" t="n">
        <v>26960611.56341348</v>
      </c>
      <c r="F32" s="7" t="n">
        <v>0</v>
      </c>
      <c r="G32" s="7" t="n">
        <v>0</v>
      </c>
      <c r="H32" s="7" t="n">
        <v>1</v>
      </c>
      <c r="I32" s="7" t="n">
        <v>1227272</v>
      </c>
      <c r="J32" s="7" t="n">
        <v>1497811.753522971</v>
      </c>
      <c r="K32" s="7" t="n">
        <v>1497811.753522971</v>
      </c>
      <c r="L32" s="7" t="n">
        <v>17</v>
      </c>
      <c r="M32" s="7" t="n">
        <v>25462799.80989051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15515.3</v>
      </c>
      <c r="E33" s="7" t="n">
        <v>5658547345.03978</v>
      </c>
      <c r="F33" s="7" t="n">
        <v>432.73</v>
      </c>
      <c r="G33" s="7" t="n">
        <v>284748556</v>
      </c>
      <c r="H33" s="7" t="n">
        <v>364</v>
      </c>
      <c r="I33" s="7" t="n">
        <v>319449995</v>
      </c>
      <c r="J33" s="7" t="n">
        <v>372666.4610638292</v>
      </c>
      <c r="K33" s="7" t="n">
        <v>135650591.8272338</v>
      </c>
      <c r="L33" s="7" t="n">
        <v>15584.03</v>
      </c>
      <c r="M33" s="7" t="n">
        <v>5807645309.212545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2</v>
      </c>
      <c r="E35" s="7" t="n">
        <v>26473706.0027794</v>
      </c>
      <c r="F35" s="7" t="n">
        <v>1</v>
      </c>
      <c r="G35" s="7" t="n">
        <v>12545455</v>
      </c>
      <c r="H35" s="7" t="n">
        <v>0</v>
      </c>
      <c r="I35" s="7" t="n">
        <v>0</v>
      </c>
      <c r="J35" s="7" t="n">
        <v>13006387.00092647</v>
      </c>
      <c r="K35" s="7" t="n">
        <v>0</v>
      </c>
      <c r="L35" s="7" t="n">
        <v>3</v>
      </c>
      <c r="M35" s="7" t="n">
        <v>39019161.0027794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54</v>
      </c>
      <c r="E36" s="7" t="n">
        <v>219030731.7866857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4056124.662716403</v>
      </c>
      <c r="K36" s="7" t="n">
        <v>0</v>
      </c>
      <c r="L36" s="7" t="n">
        <v>54</v>
      </c>
      <c r="M36" s="7" t="n">
        <v>219030731.7866857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19</v>
      </c>
      <c r="E37" s="7" t="n">
        <v>360971080.6734367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18998477.93018088</v>
      </c>
      <c r="K37" s="7" t="n">
        <v>0</v>
      </c>
      <c r="L37" s="7" t="n">
        <v>19</v>
      </c>
      <c r="M37" s="7" t="n">
        <v>360971080.6734367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61</v>
      </c>
      <c r="E38" s="7" t="n">
        <v>745028501.0004129</v>
      </c>
      <c r="F38" s="7" t="n">
        <v>0</v>
      </c>
      <c r="G38" s="7" t="n">
        <v>0</v>
      </c>
      <c r="H38" s="7" t="n">
        <v>3</v>
      </c>
      <c r="I38" s="7" t="n">
        <v>40172728</v>
      </c>
      <c r="J38" s="7" t="n">
        <v>12213581.98361333</v>
      </c>
      <c r="K38" s="7" t="n">
        <v>36640745.95083998</v>
      </c>
      <c r="L38" s="7" t="n">
        <v>58</v>
      </c>
      <c r="M38" s="7" t="n">
        <v>708387755.0495729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25</v>
      </c>
      <c r="E39" s="7" t="n">
        <v>364043950.4586636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14561758.01834654</v>
      </c>
      <c r="K39" s="7" t="n">
        <v>0</v>
      </c>
      <c r="L39" s="7" t="n">
        <v>25</v>
      </c>
      <c r="M39" s="7" t="n">
        <v>364043950.4586636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137</v>
      </c>
      <c r="E40" s="7" t="n">
        <v>981493718.0321031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7164187.722862066</v>
      </c>
      <c r="K40" s="7" t="n">
        <v>0</v>
      </c>
      <c r="L40" s="7" t="n">
        <v>137</v>
      </c>
      <c r="M40" s="7" t="n">
        <v>981493718.0321031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2</v>
      </c>
      <c r="E41" s="7" t="n">
        <v>133370.0557145206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66685.02785726028</v>
      </c>
      <c r="K41" s="7" t="n">
        <v>0</v>
      </c>
      <c r="L41" s="7" t="n">
        <v>2</v>
      </c>
      <c r="M41" s="7" t="n">
        <v>133370.0557145206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26</v>
      </c>
      <c r="E42" s="7" t="n">
        <v>419004874.3331701</v>
      </c>
      <c r="F42" s="7" t="n">
        <v>0</v>
      </c>
      <c r="G42" s="7" t="n">
        <v>0</v>
      </c>
      <c r="H42" s="7" t="n">
        <v>1</v>
      </c>
      <c r="I42" s="7" t="n">
        <v>13590909</v>
      </c>
      <c r="J42" s="7" t="n">
        <v>16115572.08973731</v>
      </c>
      <c r="K42" s="7" t="n">
        <v>16115572.08973731</v>
      </c>
      <c r="L42" s="7" t="n">
        <v>25</v>
      </c>
      <c r="M42" s="7" t="n">
        <v>402889302.2434328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16</v>
      </c>
      <c r="E43" s="7" t="n">
        <v>171481531.3733419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10717595.71083387</v>
      </c>
      <c r="K43" s="7" t="n">
        <v>0</v>
      </c>
      <c r="L43" s="7" t="n">
        <v>16</v>
      </c>
      <c r="M43" s="7" t="n">
        <v>171481531.3733419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3</v>
      </c>
      <c r="E44" s="7" t="n">
        <v>16469816.50481406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5489938.834938021</v>
      </c>
      <c r="K44" s="7" t="n">
        <v>0</v>
      </c>
      <c r="L44" s="7" t="n">
        <v>3</v>
      </c>
      <c r="M44" s="7" t="n">
        <v>16469816.50481406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83</v>
      </c>
      <c r="E45" s="7" t="n">
        <v>384467649.0827259</v>
      </c>
      <c r="F45" s="7" t="n">
        <v>2</v>
      </c>
      <c r="G45" s="7" t="n">
        <v>15454545</v>
      </c>
      <c r="H45" s="7" t="n">
        <v>2</v>
      </c>
      <c r="I45" s="7" t="n">
        <v>15545455</v>
      </c>
      <c r="J45" s="7" t="n">
        <v>4704966.989208541</v>
      </c>
      <c r="K45" s="7" t="n">
        <v>9409933.978417082</v>
      </c>
      <c r="L45" s="7" t="n">
        <v>83</v>
      </c>
      <c r="M45" s="7" t="n">
        <v>390512260.1043088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128</v>
      </c>
      <c r="E46" s="7" t="n">
        <v>1288823627.463319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10068934.58955718</v>
      </c>
      <c r="K46" s="7" t="n">
        <v>0</v>
      </c>
      <c r="L46" s="7" t="n">
        <v>128</v>
      </c>
      <c r="M46" s="7" t="n">
        <v>1288823627.463319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2514</v>
      </c>
      <c r="E47" s="7" t="n">
        <v>951348226.0527842</v>
      </c>
      <c r="F47" s="7" t="n">
        <v>6</v>
      </c>
      <c r="G47" s="7" t="n">
        <v>18613637</v>
      </c>
      <c r="H47" s="7" t="n">
        <v>36</v>
      </c>
      <c r="I47" s="7" t="n">
        <v>37372730</v>
      </c>
      <c r="J47" s="7" t="n">
        <v>384905.5012114223</v>
      </c>
      <c r="K47" s="7" t="n">
        <v>13856598.0436112</v>
      </c>
      <c r="L47" s="7" t="n">
        <v>2484</v>
      </c>
      <c r="M47" s="7" t="n">
        <v>956105265.009173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42</v>
      </c>
      <c r="E48" s="7" t="n">
        <v>740185705.5415957</v>
      </c>
      <c r="F48" s="7" t="n">
        <v>0</v>
      </c>
      <c r="G48" s="7" t="n">
        <v>0</v>
      </c>
      <c r="H48" s="7" t="n">
        <v>1</v>
      </c>
      <c r="I48" s="7" t="n">
        <v>13727273</v>
      </c>
      <c r="J48" s="7" t="n">
        <v>17623469.1795618</v>
      </c>
      <c r="K48" s="7" t="n">
        <v>17623469.1795618</v>
      </c>
      <c r="L48" s="7" t="n">
        <v>41</v>
      </c>
      <c r="M48" s="7" t="n">
        <v>722562236.3620338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23</v>
      </c>
      <c r="E49" s="7" t="n">
        <v>285466690.0660165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12411595.22026159</v>
      </c>
      <c r="K49" s="7" t="n">
        <v>0</v>
      </c>
      <c r="L49" s="7" t="n">
        <v>23</v>
      </c>
      <c r="M49" s="7" t="n">
        <v>285466690.0660165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103</v>
      </c>
      <c r="E50" s="7" t="n">
        <v>881260670.9184831</v>
      </c>
      <c r="F50" s="7" t="n">
        <v>0</v>
      </c>
      <c r="G50" s="7" t="n">
        <v>0</v>
      </c>
      <c r="H50" s="7" t="n">
        <v>10</v>
      </c>
      <c r="I50" s="7" t="n">
        <v>70000000</v>
      </c>
      <c r="J50" s="7" t="n">
        <v>8555928.843868768</v>
      </c>
      <c r="K50" s="7" t="n">
        <v>85559288.43868768</v>
      </c>
      <c r="L50" s="7" t="n">
        <v>93</v>
      </c>
      <c r="M50" s="7" t="n">
        <v>795701382.4797955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2</v>
      </c>
      <c r="I51" s="7" t="n">
        <v>18909091</v>
      </c>
      <c r="J51" s="7" t="n">
        <v>9523769.234730454</v>
      </c>
      <c r="K51" s="7" t="n">
        <v>19047538.46946091</v>
      </c>
      <c r="L51" s="7" t="n">
        <v>-2</v>
      </c>
      <c r="M51" s="7" t="n">
        <v>-19047538.46946091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19097667.5295317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19097667.5295317</v>
      </c>
      <c r="K52" s="7" t="n">
        <v>0</v>
      </c>
      <c r="L52" s="7" t="n">
        <v>1</v>
      </c>
      <c r="M52" s="7" t="n">
        <v>19097667.5295317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540</v>
      </c>
      <c r="E53" s="7" t="n">
        <v>1382181170.273183</v>
      </c>
      <c r="F53" s="7" t="n">
        <v>60</v>
      </c>
      <c r="G53" s="7" t="n">
        <v>157036365</v>
      </c>
      <c r="H53" s="7" t="n">
        <v>64</v>
      </c>
      <c r="I53" s="7" t="n">
        <v>157772726</v>
      </c>
      <c r="J53" s="7" t="n">
        <v>2565362.558788638</v>
      </c>
      <c r="K53" s="7" t="n">
        <v>164183203.7624728</v>
      </c>
      <c r="L53" s="7" t="n">
        <v>536</v>
      </c>
      <c r="M53" s="7" t="n">
        <v>1375034331.51071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327</v>
      </c>
      <c r="E54" s="7" t="n">
        <v>807883800.0770905</v>
      </c>
      <c r="F54" s="7" t="n">
        <v>5</v>
      </c>
      <c r="G54" s="7" t="n">
        <v>25690909.09</v>
      </c>
      <c r="H54" s="7" t="n">
        <v>15</v>
      </c>
      <c r="I54" s="7" t="n">
        <v>59422727</v>
      </c>
      <c r="J54" s="7" t="n">
        <v>2510767.196286417</v>
      </c>
      <c r="K54" s="7" t="n">
        <v>37661507.94429626</v>
      </c>
      <c r="L54" s="7" t="n">
        <v>317</v>
      </c>
      <c r="M54" s="7" t="n">
        <v>795913201.2227943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21</v>
      </c>
      <c r="E55" s="7" t="n">
        <v>116217126.4294046</v>
      </c>
      <c r="F55" s="7" t="n">
        <v>4</v>
      </c>
      <c r="G55" s="7" t="n">
        <v>24036364</v>
      </c>
      <c r="H55" s="7" t="n">
        <v>2</v>
      </c>
      <c r="I55" s="7" t="n">
        <v>18409091</v>
      </c>
      <c r="J55" s="7" t="n">
        <v>5610139.617176184</v>
      </c>
      <c r="K55" s="7" t="n">
        <v>11220279.23435237</v>
      </c>
      <c r="L55" s="7" t="n">
        <v>23</v>
      </c>
      <c r="M55" s="7" t="n">
        <v>129033211.1950523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16</v>
      </c>
      <c r="E56" s="7" t="n">
        <v>92476851.10509135</v>
      </c>
      <c r="F56" s="7" t="n">
        <v>1</v>
      </c>
      <c r="G56" s="7" t="n">
        <v>5363636</v>
      </c>
      <c r="H56" s="7" t="n">
        <v>1</v>
      </c>
      <c r="I56" s="7" t="n">
        <v>5909091</v>
      </c>
      <c r="J56" s="7" t="n">
        <v>5755322.770887726</v>
      </c>
      <c r="K56" s="7" t="n">
        <v>5755322.770887726</v>
      </c>
      <c r="L56" s="7" t="n">
        <v>16</v>
      </c>
      <c r="M56" s="7" t="n">
        <v>92085164.33420362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54</v>
      </c>
      <c r="E57" s="7" t="n">
        <v>40112522.38329287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742824.4885794976</v>
      </c>
      <c r="K57" s="7" t="n">
        <v>0</v>
      </c>
      <c r="L57" s="7" t="n">
        <v>54</v>
      </c>
      <c r="M57" s="7" t="n">
        <v>40112522.38329287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422</v>
      </c>
      <c r="E58" s="7" t="n">
        <v>523503722.8474414</v>
      </c>
      <c r="F58" s="7" t="n">
        <v>10</v>
      </c>
      <c r="G58" s="7" t="n">
        <v>3090910</v>
      </c>
      <c r="H58" s="7" t="n">
        <v>10</v>
      </c>
      <c r="I58" s="7" t="n">
        <v>7727273</v>
      </c>
      <c r="J58" s="7" t="n">
        <v>1218969.057517225</v>
      </c>
      <c r="K58" s="7" t="n">
        <v>12189690.57517225</v>
      </c>
      <c r="L58" s="7" t="n">
        <v>422</v>
      </c>
      <c r="M58" s="7" t="n">
        <v>514404942.2722691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1849</v>
      </c>
      <c r="E59" s="7" t="n">
        <v>365465209.1538388</v>
      </c>
      <c r="F59" s="7" t="n">
        <v>13</v>
      </c>
      <c r="G59" s="7" t="n">
        <v>3466203</v>
      </c>
      <c r="H59" s="7" t="n">
        <v>36</v>
      </c>
      <c r="I59" s="7" t="n">
        <v>30790911</v>
      </c>
      <c r="J59" s="7" t="n">
        <v>198137.1708667233</v>
      </c>
      <c r="K59" s="7" t="n">
        <v>7132938.151202038</v>
      </c>
      <c r="L59" s="7" t="n">
        <v>1826</v>
      </c>
      <c r="M59" s="7" t="n">
        <v>361798474.0026367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1195</v>
      </c>
      <c r="E60" s="7" t="n">
        <v>691808255.1701034</v>
      </c>
      <c r="F60" s="7" t="n">
        <v>0</v>
      </c>
      <c r="G60" s="7" t="n">
        <v>0</v>
      </c>
      <c r="H60" s="7" t="n">
        <v>5</v>
      </c>
      <c r="I60" s="7" t="n">
        <v>2918181</v>
      </c>
      <c r="J60" s="7" t="n">
        <v>578919.0419833502</v>
      </c>
      <c r="K60" s="7" t="n">
        <v>2894595.209916751</v>
      </c>
      <c r="L60" s="7" t="n">
        <v>1190</v>
      </c>
      <c r="M60" s="7" t="n">
        <v>688913659.9601867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112</v>
      </c>
      <c r="E61" s="7" t="n">
        <v>875162734.4099116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7813952.985802783</v>
      </c>
      <c r="K61" s="7" t="n">
        <v>0</v>
      </c>
      <c r="L61" s="7" t="n">
        <v>112</v>
      </c>
      <c r="M61" s="7" t="n">
        <v>875162734.4099116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47</v>
      </c>
      <c r="E62" s="7" t="n">
        <v>83153270.54611285</v>
      </c>
      <c r="F62" s="7" t="n">
        <v>0</v>
      </c>
      <c r="G62" s="7" t="n">
        <v>0</v>
      </c>
      <c r="H62" s="7" t="n">
        <v>2</v>
      </c>
      <c r="I62" s="7" t="n">
        <v>29409091</v>
      </c>
      <c r="J62" s="7" t="n">
        <v>1769218.52225772</v>
      </c>
      <c r="K62" s="7" t="n">
        <v>3538437.04451544</v>
      </c>
      <c r="L62" s="7" t="n">
        <v>45</v>
      </c>
      <c r="M62" s="7" t="n">
        <v>79614833.5015974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4</v>
      </c>
      <c r="E63" s="7" t="n">
        <v>11687783.32808661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2921945.832021653</v>
      </c>
      <c r="K63" s="7" t="n">
        <v>0</v>
      </c>
      <c r="L63" s="7" t="n">
        <v>4</v>
      </c>
      <c r="M63" s="7" t="n">
        <v>11687783.32808661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3</v>
      </c>
      <c r="E64" s="7" t="n">
        <v>18118018.42232722</v>
      </c>
      <c r="F64" s="7" t="n">
        <v>1</v>
      </c>
      <c r="G64" s="7" t="n">
        <v>7037273</v>
      </c>
      <c r="H64" s="7" t="n">
        <v>0</v>
      </c>
      <c r="I64" s="7" t="n">
        <v>0</v>
      </c>
      <c r="J64" s="7" t="n">
        <v>6288822.855581806</v>
      </c>
      <c r="K64" s="7" t="n">
        <v>0</v>
      </c>
      <c r="L64" s="7" t="n">
        <v>4</v>
      </c>
      <c r="M64" s="7" t="n">
        <v>25155291.42232722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26</v>
      </c>
      <c r="E65" s="7" t="n">
        <v>14086974.72467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541806.7201796153</v>
      </c>
      <c r="K65" s="7" t="n">
        <v>0</v>
      </c>
      <c r="L65" s="7" t="n">
        <v>26</v>
      </c>
      <c r="M65" s="7" t="n">
        <v>14086974.72467</v>
      </c>
    </row>
    <row r="66">
      <c r="C66" s="5" t="inlineStr">
        <is>
          <t>TỔNG CỘNG THÁNG 4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763</v>
      </c>
      <c r="E2" s="7" t="n">
        <v>232592355.1445117</v>
      </c>
      <c r="F2" s="7" t="n">
        <v>8</v>
      </c>
      <c r="G2" s="7" t="n">
        <v>7681457</v>
      </c>
      <c r="H2" s="7" t="n">
        <v>24</v>
      </c>
      <c r="I2" s="7" t="n">
        <v>13045454</v>
      </c>
      <c r="J2" s="7" t="n">
        <v>311639.1856608453</v>
      </c>
      <c r="K2" s="7" t="n">
        <v>7479340.455860286</v>
      </c>
      <c r="L2" s="7" t="n">
        <v>747</v>
      </c>
      <c r="M2" s="7" t="n">
        <v>232794471.6886514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1051</v>
      </c>
      <c r="E3" s="7" t="n">
        <v>609822046.3497683</v>
      </c>
      <c r="F3" s="7" t="n">
        <v>36</v>
      </c>
      <c r="G3" s="7" t="n">
        <v>27944727</v>
      </c>
      <c r="H3" s="7" t="n">
        <v>44</v>
      </c>
      <c r="I3" s="7" t="n">
        <v>19163637</v>
      </c>
      <c r="J3" s="7" t="n">
        <v>586721.9626032826</v>
      </c>
      <c r="K3" s="7" t="n">
        <v>25815766.35454444</v>
      </c>
      <c r="L3" s="7" t="n">
        <v>1043</v>
      </c>
      <c r="M3" s="7" t="n">
        <v>611951006.9952239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12</v>
      </c>
      <c r="E4" s="7" t="n">
        <v>26339507.49494317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2194958.957911931</v>
      </c>
      <c r="K4" s="7" t="n">
        <v>0</v>
      </c>
      <c r="L4" s="7" t="n">
        <v>12</v>
      </c>
      <c r="M4" s="7" t="n">
        <v>26339507.49494317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19</v>
      </c>
      <c r="E5" s="7" t="n">
        <v>50892604.14974497</v>
      </c>
      <c r="F5" s="7" t="n">
        <v>0</v>
      </c>
      <c r="G5" s="7" t="n">
        <v>0</v>
      </c>
      <c r="H5" s="7" t="n">
        <v>1</v>
      </c>
      <c r="I5" s="7" t="n">
        <v>10718182</v>
      </c>
      <c r="J5" s="7" t="n">
        <v>2678558.113144472</v>
      </c>
      <c r="K5" s="7" t="n">
        <v>2678558.113144472</v>
      </c>
      <c r="L5" s="7" t="n">
        <v>18</v>
      </c>
      <c r="M5" s="7" t="n">
        <v>48214046.0366005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107</v>
      </c>
      <c r="E6" s="7" t="n">
        <v>346428727.2567768</v>
      </c>
      <c r="F6" s="7" t="n">
        <v>1</v>
      </c>
      <c r="G6" s="7" t="n">
        <v>2809091</v>
      </c>
      <c r="H6" s="7" t="n">
        <v>2</v>
      </c>
      <c r="I6" s="7" t="n">
        <v>23618182</v>
      </c>
      <c r="J6" s="7" t="n">
        <v>3233683.502377563</v>
      </c>
      <c r="K6" s="7" t="n">
        <v>6467367.004755125</v>
      </c>
      <c r="L6" s="7" t="n">
        <v>106</v>
      </c>
      <c r="M6" s="7" t="n">
        <v>342770451.2520216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5</v>
      </c>
      <c r="E7" s="7" t="n">
        <v>24484390.73305223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13</v>
      </c>
      <c r="E8" s="7" t="n">
        <v>16140416.87343449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1241570.52872573</v>
      </c>
      <c r="K8" s="7" t="n">
        <v>0</v>
      </c>
      <c r="L8" s="7" t="n">
        <v>13</v>
      </c>
      <c r="M8" s="7" t="n">
        <v>16140416.87343449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17</v>
      </c>
      <c r="E9" s="7" t="n">
        <v>31933142.85887133</v>
      </c>
      <c r="F9" s="7" t="n">
        <v>1</v>
      </c>
      <c r="G9" s="7" t="n">
        <v>1090909</v>
      </c>
      <c r="H9" s="7" t="n">
        <v>0</v>
      </c>
      <c r="I9" s="7" t="n">
        <v>0</v>
      </c>
      <c r="J9" s="7" t="n">
        <v>1834669.547715074</v>
      </c>
      <c r="K9" s="7" t="n">
        <v>0</v>
      </c>
      <c r="L9" s="7" t="n">
        <v>18</v>
      </c>
      <c r="M9" s="7" t="n">
        <v>33024051.85887133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805</v>
      </c>
      <c r="E10" s="7" t="n">
        <v>351533855.690521</v>
      </c>
      <c r="F10" s="7" t="n">
        <v>0</v>
      </c>
      <c r="G10" s="7" t="n">
        <v>0</v>
      </c>
      <c r="H10" s="7" t="n">
        <v>5</v>
      </c>
      <c r="I10" s="7" t="n">
        <v>2018182</v>
      </c>
      <c r="J10" s="7" t="n">
        <v>436688.0194913304</v>
      </c>
      <c r="K10" s="7" t="n">
        <v>2183440.097456652</v>
      </c>
      <c r="L10" s="7" t="n">
        <v>800</v>
      </c>
      <c r="M10" s="7" t="n">
        <v>349350415.5930644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82</v>
      </c>
      <c r="E11" s="7" t="n">
        <v>35779677.03467998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436337.5248131705</v>
      </c>
      <c r="K11" s="7" t="n">
        <v>0</v>
      </c>
      <c r="L11" s="7" t="n">
        <v>82</v>
      </c>
      <c r="M11" s="7" t="n">
        <v>35779677.03467998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7</v>
      </c>
      <c r="E12" s="7" t="n">
        <v>2818168.664560821</v>
      </c>
      <c r="F12" s="7" t="n">
        <v>2</v>
      </c>
      <c r="G12" s="7" t="n">
        <v>600000</v>
      </c>
      <c r="H12" s="7" t="n">
        <v>2</v>
      </c>
      <c r="I12" s="7" t="n">
        <v>954545</v>
      </c>
      <c r="J12" s="7" t="n">
        <v>379796.5182845357</v>
      </c>
      <c r="K12" s="7" t="n">
        <v>759593.0365690714</v>
      </c>
      <c r="L12" s="7" t="n">
        <v>7</v>
      </c>
      <c r="M12" s="7" t="n">
        <v>2658575.627991749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528</v>
      </c>
      <c r="E13" s="7" t="n">
        <v>60859318.01923445</v>
      </c>
      <c r="F13" s="7" t="n">
        <v>0</v>
      </c>
      <c r="G13" s="7" t="n">
        <v>0</v>
      </c>
      <c r="H13" s="7" t="n">
        <v>14</v>
      </c>
      <c r="I13" s="7" t="n">
        <v>2781819</v>
      </c>
      <c r="J13" s="7" t="n">
        <v>115263.8598849137</v>
      </c>
      <c r="K13" s="7" t="n">
        <v>1613694.038388792</v>
      </c>
      <c r="L13" s="7" t="n">
        <v>514</v>
      </c>
      <c r="M13" s="7" t="n">
        <v>59245623.98084566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73</v>
      </c>
      <c r="E14" s="7" t="n">
        <v>7281161.040118272</v>
      </c>
      <c r="F14" s="7" t="n">
        <v>10</v>
      </c>
      <c r="G14" s="7" t="n">
        <v>59090</v>
      </c>
      <c r="H14" s="7" t="n">
        <v>3</v>
      </c>
      <c r="I14" s="7" t="n">
        <v>227272</v>
      </c>
      <c r="J14" s="7" t="n">
        <v>88436.75951949725</v>
      </c>
      <c r="K14" s="7" t="n">
        <v>265310.2785584917</v>
      </c>
      <c r="L14" s="7" t="n">
        <v>80</v>
      </c>
      <c r="M14" s="7" t="n">
        <v>7074940.761559781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32024.46091749864</v>
      </c>
      <c r="K15" s="7" t="n">
        <v>0</v>
      </c>
      <c r="L15" s="7" t="n">
        <v>16</v>
      </c>
      <c r="M15" s="7" t="n">
        <v>512391.3746799783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27</v>
      </c>
      <c r="E16" s="7" t="n">
        <v>731992.470918106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27110.83225622615</v>
      </c>
      <c r="K16" s="7" t="n">
        <v>0</v>
      </c>
      <c r="L16" s="7" t="n">
        <v>27</v>
      </c>
      <c r="M16" s="7" t="n">
        <v>731992.470918106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301</v>
      </c>
      <c r="E18" s="7" t="n">
        <v>710258324.6680022</v>
      </c>
      <c r="F18" s="7" t="n">
        <v>2</v>
      </c>
      <c r="G18" s="7" t="n">
        <v>13681818</v>
      </c>
      <c r="H18" s="7" t="n">
        <v>9</v>
      </c>
      <c r="I18" s="7" t="n">
        <v>30290908</v>
      </c>
      <c r="J18" s="7" t="n">
        <v>2389241.394943902</v>
      </c>
      <c r="K18" s="7" t="n">
        <v>21503172.55449511</v>
      </c>
      <c r="L18" s="7" t="n">
        <v>294</v>
      </c>
      <c r="M18" s="7" t="n">
        <v>702436970.1135072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30</v>
      </c>
      <c r="E19" s="7" t="n">
        <v>55879444.52539179</v>
      </c>
      <c r="F19" s="7" t="n">
        <v>1</v>
      </c>
      <c r="G19" s="7" t="n">
        <v>6818181</v>
      </c>
      <c r="H19" s="7" t="n">
        <v>1</v>
      </c>
      <c r="I19" s="7" t="n">
        <v>4172727</v>
      </c>
      <c r="J19" s="7" t="n">
        <v>2022504.049206187</v>
      </c>
      <c r="K19" s="7" t="n">
        <v>2022504.049206187</v>
      </c>
      <c r="L19" s="7" t="n">
        <v>30</v>
      </c>
      <c r="M19" s="7" t="n">
        <v>60675121.4761856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35</v>
      </c>
      <c r="E20" s="7" t="n">
        <v>97672921.43052055</v>
      </c>
      <c r="F20" s="7" t="n">
        <v>5</v>
      </c>
      <c r="G20" s="7" t="n">
        <v>14318180</v>
      </c>
      <c r="H20" s="7" t="n">
        <v>0</v>
      </c>
      <c r="I20" s="7" t="n">
        <v>0</v>
      </c>
      <c r="J20" s="7" t="n">
        <v>2799777.535763014</v>
      </c>
      <c r="K20" s="7" t="n">
        <v>0</v>
      </c>
      <c r="L20" s="7" t="n">
        <v>40</v>
      </c>
      <c r="M20" s="7" t="n">
        <v>111991101.4305205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5</v>
      </c>
      <c r="E21" s="7" t="n">
        <v>113709294.3695939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22741858.87391879</v>
      </c>
      <c r="K21" s="7" t="n">
        <v>0</v>
      </c>
      <c r="L21" s="7" t="n">
        <v>5</v>
      </c>
      <c r="M21" s="7" t="n">
        <v>113709294.3695939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221</v>
      </c>
      <c r="E22" s="7" t="n">
        <v>537708197.3136311</v>
      </c>
      <c r="F22" s="7" t="n">
        <v>0</v>
      </c>
      <c r="G22" s="7" t="n">
        <v>0</v>
      </c>
      <c r="H22" s="7" t="n">
        <v>2</v>
      </c>
      <c r="I22" s="7" t="n">
        <v>8990909</v>
      </c>
      <c r="J22" s="7" t="n">
        <v>2433068.766125028</v>
      </c>
      <c r="K22" s="7" t="n">
        <v>4866137.532250055</v>
      </c>
      <c r="L22" s="7" t="n">
        <v>219</v>
      </c>
      <c r="M22" s="7" t="n">
        <v>532842059.781381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130</v>
      </c>
      <c r="E24" s="7" t="n">
        <v>467037126.7856107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3592593.282966237</v>
      </c>
      <c r="K24" s="7" t="n">
        <v>0</v>
      </c>
      <c r="L24" s="7" t="n">
        <v>130</v>
      </c>
      <c r="M24" s="7" t="n">
        <v>467037126.7856107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24</v>
      </c>
      <c r="E25" s="7" t="n">
        <v>56458372.74784859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2352432.197827025</v>
      </c>
      <c r="K25" s="7" t="n">
        <v>0</v>
      </c>
      <c r="L25" s="7" t="n">
        <v>24</v>
      </c>
      <c r="M25" s="7" t="n">
        <v>56458372.74784859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56</v>
      </c>
      <c r="E26" s="7" t="n">
        <v>88644955.51416151</v>
      </c>
      <c r="F26" s="7" t="n">
        <v>0</v>
      </c>
      <c r="G26" s="7" t="n">
        <v>0</v>
      </c>
      <c r="H26" s="7" t="n">
        <v>1</v>
      </c>
      <c r="I26" s="7" t="n">
        <v>1590909</v>
      </c>
      <c r="J26" s="7" t="n">
        <v>1582945.634181455</v>
      </c>
      <c r="K26" s="7" t="n">
        <v>1582945.634181455</v>
      </c>
      <c r="L26" s="7" t="n">
        <v>55</v>
      </c>
      <c r="M26" s="7" t="n">
        <v>87062009.87998006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2</v>
      </c>
      <c r="E27" s="7" t="n">
        <v>8324691.350367307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4162345.675183653</v>
      </c>
      <c r="K27" s="7" t="n">
        <v>0</v>
      </c>
      <c r="L27" s="7" t="n">
        <v>2</v>
      </c>
      <c r="M27" s="7" t="n">
        <v>8324691.350367307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1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669</v>
      </c>
      <c r="E29" s="7" t="n">
        <v>125410582.9154217</v>
      </c>
      <c r="F29" s="7" t="n">
        <v>1</v>
      </c>
      <c r="G29" s="7" t="n">
        <v>718182</v>
      </c>
      <c r="H29" s="7" t="n">
        <v>8</v>
      </c>
      <c r="I29" s="7" t="n">
        <v>1818182</v>
      </c>
      <c r="J29" s="7" t="n">
        <v>188251.8879334653</v>
      </c>
      <c r="K29" s="7" t="n">
        <v>1506015.103467722</v>
      </c>
      <c r="L29" s="7" t="n">
        <v>662</v>
      </c>
      <c r="M29" s="7" t="n">
        <v>124622749.811954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-2</v>
      </c>
      <c r="E30" s="7" t="n">
        <v>-475555.4630849076</v>
      </c>
      <c r="F30" s="7" t="n">
        <v>0</v>
      </c>
      <c r="G30" s="7" t="n">
        <v>0</v>
      </c>
      <c r="H30" s="7" t="n">
        <v>30</v>
      </c>
      <c r="I30" s="7" t="n">
        <v>1454545</v>
      </c>
      <c r="J30" s="7" t="n">
        <v>237777.7315424539</v>
      </c>
      <c r="K30" s="7" t="n">
        <v>7133331.946273617</v>
      </c>
      <c r="L30" s="7" t="n">
        <v>-32</v>
      </c>
      <c r="M30" s="7" t="n">
        <v>-7608887.409358525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-96497739.12161398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17</v>
      </c>
      <c r="E32" s="7" t="n">
        <v>25462799.80989051</v>
      </c>
      <c r="F32" s="7" t="n">
        <v>0</v>
      </c>
      <c r="G32" s="7" t="n">
        <v>0</v>
      </c>
      <c r="H32" s="7" t="n">
        <v>1</v>
      </c>
      <c r="I32" s="7" t="n">
        <v>2000000</v>
      </c>
      <c r="J32" s="7" t="n">
        <v>1497811.753522971</v>
      </c>
      <c r="K32" s="7" t="n">
        <v>1497811.753522971</v>
      </c>
      <c r="L32" s="7" t="n">
        <v>16</v>
      </c>
      <c r="M32" s="7" t="n">
        <v>23964988.05636754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15584.03</v>
      </c>
      <c r="E33" s="7" t="n">
        <v>5807645309.212545</v>
      </c>
      <c r="F33" s="7" t="n">
        <v>674</v>
      </c>
      <c r="G33" s="7" t="n">
        <v>339403742.9</v>
      </c>
      <c r="H33" s="7" t="n">
        <v>464</v>
      </c>
      <c r="I33" s="7" t="n">
        <v>282209997</v>
      </c>
      <c r="J33" s="7" t="n">
        <v>378093.1055061742</v>
      </c>
      <c r="K33" s="7" t="n">
        <v>175435200.9548648</v>
      </c>
      <c r="L33" s="7" t="n">
        <v>15794.03</v>
      </c>
      <c r="M33" s="7" t="n">
        <v>5971613851.157681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3</v>
      </c>
      <c r="E35" s="7" t="n">
        <v>39019161.0027794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13006387.00092647</v>
      </c>
      <c r="K35" s="7" t="n">
        <v>0</v>
      </c>
      <c r="L35" s="7" t="n">
        <v>3</v>
      </c>
      <c r="M35" s="7" t="n">
        <v>39019161.0027794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54</v>
      </c>
      <c r="E36" s="7" t="n">
        <v>219030731.7866857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4056124.662716403</v>
      </c>
      <c r="K36" s="7" t="n">
        <v>0</v>
      </c>
      <c r="L36" s="7" t="n">
        <v>54</v>
      </c>
      <c r="M36" s="7" t="n">
        <v>219030731.7866857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19</v>
      </c>
      <c r="E37" s="7" t="n">
        <v>360971080.6734367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18998477.93018088</v>
      </c>
      <c r="K37" s="7" t="n">
        <v>0</v>
      </c>
      <c r="L37" s="7" t="n">
        <v>19</v>
      </c>
      <c r="M37" s="7" t="n">
        <v>360971080.6734367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58</v>
      </c>
      <c r="E38" s="7" t="n">
        <v>708387755.0495729</v>
      </c>
      <c r="F38" s="7" t="n">
        <v>4</v>
      </c>
      <c r="G38" s="7" t="n">
        <v>44000000</v>
      </c>
      <c r="H38" s="7" t="n">
        <v>1</v>
      </c>
      <c r="I38" s="7" t="n">
        <v>15263636</v>
      </c>
      <c r="J38" s="7" t="n">
        <v>12135286.3717673</v>
      </c>
      <c r="K38" s="7" t="n">
        <v>12135286.3717673</v>
      </c>
      <c r="L38" s="7" t="n">
        <v>61</v>
      </c>
      <c r="M38" s="7" t="n">
        <v>740252468.6778057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25</v>
      </c>
      <c r="E39" s="7" t="n">
        <v>364043950.4586636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14561758.01834654</v>
      </c>
      <c r="K39" s="7" t="n">
        <v>0</v>
      </c>
      <c r="L39" s="7" t="n">
        <v>25</v>
      </c>
      <c r="M39" s="7" t="n">
        <v>364043950.4586636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137</v>
      </c>
      <c r="E40" s="7" t="n">
        <v>981493718.0321031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7164187.722862066</v>
      </c>
      <c r="K40" s="7" t="n">
        <v>0</v>
      </c>
      <c r="L40" s="7" t="n">
        <v>137</v>
      </c>
      <c r="M40" s="7" t="n">
        <v>981493718.0321031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2</v>
      </c>
      <c r="E41" s="7" t="n">
        <v>133370.0557145206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66685.02785726028</v>
      </c>
      <c r="K41" s="7" t="n">
        <v>0</v>
      </c>
      <c r="L41" s="7" t="n">
        <v>2</v>
      </c>
      <c r="M41" s="7" t="n">
        <v>133370.0557145206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25</v>
      </c>
      <c r="E42" s="7" t="n">
        <v>402889302.2434328</v>
      </c>
      <c r="F42" s="7" t="n">
        <v>1</v>
      </c>
      <c r="G42" s="7" t="n">
        <v>13954545</v>
      </c>
      <c r="H42" s="7" t="n">
        <v>10</v>
      </c>
      <c r="I42" s="7" t="n">
        <v>127727273</v>
      </c>
      <c r="J42" s="7" t="n">
        <v>16032455.66320895</v>
      </c>
      <c r="K42" s="7" t="n">
        <v>160324556.6320896</v>
      </c>
      <c r="L42" s="7" t="n">
        <v>16</v>
      </c>
      <c r="M42" s="7" t="n">
        <v>256519290.6113433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16</v>
      </c>
      <c r="E43" s="7" t="n">
        <v>171481531.3733419</v>
      </c>
      <c r="F43" s="7" t="n">
        <v>0</v>
      </c>
      <c r="G43" s="7" t="n">
        <v>0</v>
      </c>
      <c r="H43" s="7" t="n">
        <v>2</v>
      </c>
      <c r="I43" s="7" t="n">
        <v>1090909</v>
      </c>
      <c r="J43" s="7" t="n">
        <v>10717595.71083387</v>
      </c>
      <c r="K43" s="7" t="n">
        <v>21435191.42166774</v>
      </c>
      <c r="L43" s="7" t="n">
        <v>14</v>
      </c>
      <c r="M43" s="7" t="n">
        <v>150046339.9516742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3</v>
      </c>
      <c r="E44" s="7" t="n">
        <v>16469816.50481406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5489938.834938021</v>
      </c>
      <c r="K44" s="7" t="n">
        <v>0</v>
      </c>
      <c r="L44" s="7" t="n">
        <v>3</v>
      </c>
      <c r="M44" s="7" t="n">
        <v>16469816.50481406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83</v>
      </c>
      <c r="E45" s="7" t="n">
        <v>390512260.1043088</v>
      </c>
      <c r="F45" s="7" t="n">
        <v>2</v>
      </c>
      <c r="G45" s="7" t="n">
        <v>23881818</v>
      </c>
      <c r="H45" s="7" t="n">
        <v>1</v>
      </c>
      <c r="I45" s="7" t="n">
        <v>25454545</v>
      </c>
      <c r="J45" s="7" t="n">
        <v>4875224.448285987</v>
      </c>
      <c r="K45" s="7" t="n">
        <v>4875224.448285987</v>
      </c>
      <c r="L45" s="7" t="n">
        <v>84</v>
      </c>
      <c r="M45" s="7" t="n">
        <v>409518853.6560228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128</v>
      </c>
      <c r="E46" s="7" t="n">
        <v>1288823627.463319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10068934.58955718</v>
      </c>
      <c r="K46" s="7" t="n">
        <v>0</v>
      </c>
      <c r="L46" s="7" t="n">
        <v>128</v>
      </c>
      <c r="M46" s="7" t="n">
        <v>1288823627.463319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2484</v>
      </c>
      <c r="E47" s="7" t="n">
        <v>956105265.009173</v>
      </c>
      <c r="F47" s="7" t="n">
        <v>13</v>
      </c>
      <c r="G47" s="7" t="n">
        <v>60886139</v>
      </c>
      <c r="H47" s="7" t="n">
        <v>13</v>
      </c>
      <c r="I47" s="7" t="n">
        <v>39600001</v>
      </c>
      <c r="J47" s="7" t="n">
        <v>407285.3039684313</v>
      </c>
      <c r="K47" s="7" t="n">
        <v>5294708.951589607</v>
      </c>
      <c r="L47" s="7" t="n">
        <v>2484</v>
      </c>
      <c r="M47" s="7" t="n">
        <v>1011696695.057583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41</v>
      </c>
      <c r="E48" s="7" t="n">
        <v>722562236.3620338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17623469.1795618</v>
      </c>
      <c r="K48" s="7" t="n">
        <v>0</v>
      </c>
      <c r="L48" s="7" t="n">
        <v>41</v>
      </c>
      <c r="M48" s="7" t="n">
        <v>722562236.3620338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23</v>
      </c>
      <c r="E49" s="7" t="n">
        <v>285466690.0660165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12411595.22026159</v>
      </c>
      <c r="K49" s="7" t="n">
        <v>0</v>
      </c>
      <c r="L49" s="7" t="n">
        <v>23</v>
      </c>
      <c r="M49" s="7" t="n">
        <v>285466690.0660165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93</v>
      </c>
      <c r="E50" s="7" t="n">
        <v>795701382.4797955</v>
      </c>
      <c r="F50" s="7" t="n">
        <v>0</v>
      </c>
      <c r="G50" s="7" t="n">
        <v>0</v>
      </c>
      <c r="H50" s="7" t="n">
        <v>5</v>
      </c>
      <c r="I50" s="7" t="n">
        <v>35136364</v>
      </c>
      <c r="J50" s="7" t="n">
        <v>8555928.843868768</v>
      </c>
      <c r="K50" s="7" t="n">
        <v>42779644.21934384</v>
      </c>
      <c r="L50" s="7" t="n">
        <v>88</v>
      </c>
      <c r="M50" s="7" t="n">
        <v>752921738.2604516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-2</v>
      </c>
      <c r="E51" s="7" t="n">
        <v>-19047538.46946091</v>
      </c>
      <c r="F51" s="7" t="n">
        <v>0</v>
      </c>
      <c r="G51" s="7" t="n">
        <v>0</v>
      </c>
      <c r="H51" s="7" t="n">
        <v>1</v>
      </c>
      <c r="I51" s="7" t="n">
        <v>8972727</v>
      </c>
      <c r="J51" s="7" t="n">
        <v>9523769.234730454</v>
      </c>
      <c r="K51" s="7" t="n">
        <v>9523769.234730454</v>
      </c>
      <c r="L51" s="7" t="n">
        <v>-3</v>
      </c>
      <c r="M51" s="7" t="n">
        <v>-28571307.70419136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19097667.5295317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19097667.5295317</v>
      </c>
      <c r="K52" s="7" t="n">
        <v>0</v>
      </c>
      <c r="L52" s="7" t="n">
        <v>1</v>
      </c>
      <c r="M52" s="7" t="n">
        <v>19097667.5295317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536</v>
      </c>
      <c r="E53" s="7" t="n">
        <v>1375034331.51071</v>
      </c>
      <c r="F53" s="7" t="n">
        <v>0</v>
      </c>
      <c r="G53" s="7" t="n">
        <v>0</v>
      </c>
      <c r="H53" s="7" t="n">
        <v>2</v>
      </c>
      <c r="I53" s="7" t="n">
        <v>5072727</v>
      </c>
      <c r="J53" s="7" t="n">
        <v>2565362.558788638</v>
      </c>
      <c r="K53" s="7" t="n">
        <v>5130725.117577275</v>
      </c>
      <c r="L53" s="7" t="n">
        <v>534</v>
      </c>
      <c r="M53" s="7" t="n">
        <v>1369903606.393132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317</v>
      </c>
      <c r="E54" s="7" t="n">
        <v>795913201.2227943</v>
      </c>
      <c r="F54" s="7" t="n">
        <v>0</v>
      </c>
      <c r="G54" s="7" t="n">
        <v>0</v>
      </c>
      <c r="H54" s="7" t="n">
        <v>15</v>
      </c>
      <c r="I54" s="7" t="n">
        <v>61418184</v>
      </c>
      <c r="J54" s="7" t="n">
        <v>2510767.196286418</v>
      </c>
      <c r="K54" s="7" t="n">
        <v>37661507.94429626</v>
      </c>
      <c r="L54" s="7" t="n">
        <v>302</v>
      </c>
      <c r="M54" s="7" t="n">
        <v>758251693.2784981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23</v>
      </c>
      <c r="E55" s="7" t="n">
        <v>129033211.1950523</v>
      </c>
      <c r="F55" s="7" t="n">
        <v>2</v>
      </c>
      <c r="G55" s="7" t="n">
        <v>10400000</v>
      </c>
      <c r="H55" s="7" t="n">
        <v>0</v>
      </c>
      <c r="I55" s="7" t="n">
        <v>0</v>
      </c>
      <c r="J55" s="7" t="n">
        <v>5577328.447802091</v>
      </c>
      <c r="K55" s="7" t="n">
        <v>0</v>
      </c>
      <c r="L55" s="7" t="n">
        <v>25</v>
      </c>
      <c r="M55" s="7" t="n">
        <v>139433211.1950523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16</v>
      </c>
      <c r="E56" s="7" t="n">
        <v>92085164.33420362</v>
      </c>
      <c r="F56" s="7" t="n">
        <v>3</v>
      </c>
      <c r="G56" s="7" t="n">
        <v>15545455</v>
      </c>
      <c r="H56" s="7" t="n">
        <v>2</v>
      </c>
      <c r="I56" s="7" t="n">
        <v>14772728</v>
      </c>
      <c r="J56" s="7" t="n">
        <v>5664769.438642296</v>
      </c>
      <c r="K56" s="7" t="n">
        <v>11329538.87728459</v>
      </c>
      <c r="L56" s="7" t="n">
        <v>17</v>
      </c>
      <c r="M56" s="7" t="n">
        <v>96301080.45691903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54</v>
      </c>
      <c r="E57" s="7" t="n">
        <v>40112522.38329287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742824.4885794976</v>
      </c>
      <c r="K57" s="7" t="n">
        <v>0</v>
      </c>
      <c r="L57" s="7" t="n">
        <v>54</v>
      </c>
      <c r="M57" s="7" t="n">
        <v>40112522.38329287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422</v>
      </c>
      <c r="E58" s="7" t="n">
        <v>514404942.2722691</v>
      </c>
      <c r="F58" s="7" t="n">
        <v>15</v>
      </c>
      <c r="G58" s="7" t="n">
        <v>5590905</v>
      </c>
      <c r="H58" s="7" t="n">
        <v>0</v>
      </c>
      <c r="I58" s="7" t="n">
        <v>0</v>
      </c>
      <c r="J58" s="7" t="n">
        <v>1189921.847304964</v>
      </c>
      <c r="K58" s="7" t="n">
        <v>0</v>
      </c>
      <c r="L58" s="7" t="n">
        <v>437</v>
      </c>
      <c r="M58" s="7" t="n">
        <v>519995847.2722691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1826</v>
      </c>
      <c r="E59" s="7" t="n">
        <v>361798474.0026367</v>
      </c>
      <c r="F59" s="7" t="n">
        <v>13</v>
      </c>
      <c r="G59" s="7" t="n">
        <v>3646966</v>
      </c>
      <c r="H59" s="7" t="n">
        <v>31</v>
      </c>
      <c r="I59" s="7" t="n">
        <v>31954547</v>
      </c>
      <c r="J59" s="7" t="n">
        <v>198719.6519862081</v>
      </c>
      <c r="K59" s="7" t="n">
        <v>6160309.211572452</v>
      </c>
      <c r="L59" s="7" t="n">
        <v>1808</v>
      </c>
      <c r="M59" s="7" t="n">
        <v>359285130.7910643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1190</v>
      </c>
      <c r="E60" s="7" t="n">
        <v>688913659.9601867</v>
      </c>
      <c r="F60" s="7" t="n">
        <v>0</v>
      </c>
      <c r="G60" s="7" t="n">
        <v>0</v>
      </c>
      <c r="H60" s="7" t="n">
        <v>22</v>
      </c>
      <c r="I60" s="7" t="n">
        <v>63681820</v>
      </c>
      <c r="J60" s="7" t="n">
        <v>578919.0419833502</v>
      </c>
      <c r="K60" s="7" t="n">
        <v>12736218.9236337</v>
      </c>
      <c r="L60" s="7" t="n">
        <v>1168</v>
      </c>
      <c r="M60" s="7" t="n">
        <v>676177441.036553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112</v>
      </c>
      <c r="E61" s="7" t="n">
        <v>875162734.4099116</v>
      </c>
      <c r="F61" s="7" t="n">
        <v>0</v>
      </c>
      <c r="G61" s="7" t="n">
        <v>0</v>
      </c>
      <c r="H61" s="7" t="n">
        <v>1</v>
      </c>
      <c r="I61" s="7" t="n">
        <v>13454545</v>
      </c>
      <c r="J61" s="7" t="n">
        <v>7813952.985802783</v>
      </c>
      <c r="K61" s="7" t="n">
        <v>7813952.985802783</v>
      </c>
      <c r="L61" s="7" t="n">
        <v>111</v>
      </c>
      <c r="M61" s="7" t="n">
        <v>867348781.4241089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45</v>
      </c>
      <c r="E62" s="7" t="n">
        <v>79614833.5015974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1769218.52225772</v>
      </c>
      <c r="K62" s="7" t="n">
        <v>0</v>
      </c>
      <c r="L62" s="7" t="n">
        <v>45</v>
      </c>
      <c r="M62" s="7" t="n">
        <v>79614833.5015974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4</v>
      </c>
      <c r="E63" s="7" t="n">
        <v>11687783.32808661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2921945.832021653</v>
      </c>
      <c r="K63" s="7" t="n">
        <v>0</v>
      </c>
      <c r="L63" s="7" t="n">
        <v>4</v>
      </c>
      <c r="M63" s="7" t="n">
        <v>11687783.32808661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4</v>
      </c>
      <c r="E64" s="7" t="n">
        <v>25155291.42232722</v>
      </c>
      <c r="F64" s="7" t="n">
        <v>0</v>
      </c>
      <c r="G64" s="7" t="n">
        <v>0</v>
      </c>
      <c r="H64" s="7" t="n">
        <v>1</v>
      </c>
      <c r="I64" s="7" t="n">
        <v>7681818</v>
      </c>
      <c r="J64" s="7" t="n">
        <v>6288822.855581806</v>
      </c>
      <c r="K64" s="7" t="n">
        <v>6288822.855581806</v>
      </c>
      <c r="L64" s="7" t="n">
        <v>3</v>
      </c>
      <c r="M64" s="7" t="n">
        <v>18866468.56674542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26</v>
      </c>
      <c r="E65" s="7" t="n">
        <v>14086974.72467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541806.7201796153</v>
      </c>
      <c r="K65" s="7" t="n">
        <v>0</v>
      </c>
      <c r="L65" s="7" t="n">
        <v>26</v>
      </c>
      <c r="M65" s="7" t="n">
        <v>14086974.72467</v>
      </c>
    </row>
    <row r="66">
      <c r="C66" s="5" t="inlineStr">
        <is>
          <t>TỔNG CỘNG THÁNG 5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747</v>
      </c>
      <c r="E2" s="7" t="n">
        <v>232794471.6886514</v>
      </c>
      <c r="F2" s="7" t="n">
        <v>35</v>
      </c>
      <c r="G2" s="7" t="n">
        <v>39218181</v>
      </c>
      <c r="H2" s="7" t="n">
        <v>6</v>
      </c>
      <c r="I2" s="7" t="n">
        <v>6045456</v>
      </c>
      <c r="J2" s="7" t="n">
        <v>347842.2668652831</v>
      </c>
      <c r="K2" s="7" t="n">
        <v>2087053.601191699</v>
      </c>
      <c r="L2" s="7" t="n">
        <v>776</v>
      </c>
      <c r="M2" s="7" t="n">
        <v>269925599.0874597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1043</v>
      </c>
      <c r="E3" s="7" t="n">
        <v>611951006.9952239</v>
      </c>
      <c r="F3" s="7" t="n">
        <v>69</v>
      </c>
      <c r="G3" s="7" t="n">
        <v>38991447</v>
      </c>
      <c r="H3" s="7" t="n">
        <v>26</v>
      </c>
      <c r="I3" s="7" t="n">
        <v>13230910</v>
      </c>
      <c r="J3" s="7" t="n">
        <v>585379.9046719639</v>
      </c>
      <c r="K3" s="7" t="n">
        <v>15219877.52147106</v>
      </c>
      <c r="L3" s="7" t="n">
        <v>1086</v>
      </c>
      <c r="M3" s="7" t="n">
        <v>635722576.4737529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12</v>
      </c>
      <c r="E4" s="7" t="n">
        <v>26339507.49494317</v>
      </c>
      <c r="F4" s="7" t="n">
        <v>1</v>
      </c>
      <c r="G4" s="7" t="n">
        <v>15090909</v>
      </c>
      <c r="H4" s="7" t="n">
        <v>0</v>
      </c>
      <c r="I4" s="7" t="n">
        <v>0</v>
      </c>
      <c r="J4" s="7" t="n">
        <v>3186955.114995629</v>
      </c>
      <c r="K4" s="7" t="n">
        <v>0</v>
      </c>
      <c r="L4" s="7" t="n">
        <v>13</v>
      </c>
      <c r="M4" s="7" t="n">
        <v>41430416.49494317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18</v>
      </c>
      <c r="E5" s="7" t="n">
        <v>48214046.0366005</v>
      </c>
      <c r="F5" s="7" t="n">
        <v>3</v>
      </c>
      <c r="G5" s="7" t="n">
        <v>7718182</v>
      </c>
      <c r="H5" s="7" t="n">
        <v>0</v>
      </c>
      <c r="I5" s="7" t="n">
        <v>0</v>
      </c>
      <c r="J5" s="7" t="n">
        <v>2663439.430314309</v>
      </c>
      <c r="K5" s="7" t="n">
        <v>0</v>
      </c>
      <c r="L5" s="7" t="n">
        <v>21</v>
      </c>
      <c r="M5" s="7" t="n">
        <v>55932228.0366005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106</v>
      </c>
      <c r="E6" s="7" t="n">
        <v>342770451.2520216</v>
      </c>
      <c r="F6" s="7" t="n">
        <v>10</v>
      </c>
      <c r="G6" s="7" t="n">
        <v>30054546</v>
      </c>
      <c r="H6" s="7" t="n">
        <v>0</v>
      </c>
      <c r="I6" s="7" t="n">
        <v>0</v>
      </c>
      <c r="J6" s="7" t="n">
        <v>3214008.597000186</v>
      </c>
      <c r="K6" s="7" t="n">
        <v>0</v>
      </c>
      <c r="L6" s="7" t="n">
        <v>116</v>
      </c>
      <c r="M6" s="7" t="n">
        <v>372824997.2520216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5</v>
      </c>
      <c r="E7" s="7" t="n">
        <v>24484390.73305223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13</v>
      </c>
      <c r="E8" s="7" t="n">
        <v>16140416.87343449</v>
      </c>
      <c r="F8" s="7" t="n">
        <v>10</v>
      </c>
      <c r="G8" s="7" t="n">
        <v>12027270</v>
      </c>
      <c r="H8" s="7" t="n">
        <v>0</v>
      </c>
      <c r="I8" s="7" t="n">
        <v>0</v>
      </c>
      <c r="J8" s="7" t="n">
        <v>1224682.037975413</v>
      </c>
      <c r="K8" s="7" t="n">
        <v>0</v>
      </c>
      <c r="L8" s="7" t="n">
        <v>23</v>
      </c>
      <c r="M8" s="7" t="n">
        <v>28167686.87343449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18</v>
      </c>
      <c r="E9" s="7" t="n">
        <v>33024051.85887133</v>
      </c>
      <c r="F9" s="7" t="n">
        <v>6</v>
      </c>
      <c r="G9" s="7" t="n">
        <v>13340907</v>
      </c>
      <c r="H9" s="7" t="n">
        <v>1</v>
      </c>
      <c r="I9" s="7" t="n">
        <v>5000000</v>
      </c>
      <c r="J9" s="7" t="n">
        <v>1931873.285786305</v>
      </c>
      <c r="K9" s="7" t="n">
        <v>1931873.285786305</v>
      </c>
      <c r="L9" s="7" t="n">
        <v>23</v>
      </c>
      <c r="M9" s="7" t="n">
        <v>44433085.57308502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800</v>
      </c>
      <c r="E10" s="7" t="n">
        <v>349350415.5930644</v>
      </c>
      <c r="F10" s="7" t="n">
        <v>0</v>
      </c>
      <c r="G10" s="7" t="n">
        <v>0</v>
      </c>
      <c r="H10" s="7" t="n">
        <v>1</v>
      </c>
      <c r="I10" s="7" t="n">
        <v>409091</v>
      </c>
      <c r="J10" s="7" t="n">
        <v>436688.0194913305</v>
      </c>
      <c r="K10" s="7" t="n">
        <v>436688.0194913305</v>
      </c>
      <c r="L10" s="7" t="n">
        <v>799</v>
      </c>
      <c r="M10" s="7" t="n">
        <v>348913727.5735731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82</v>
      </c>
      <c r="E11" s="7" t="n">
        <v>35779677.03467998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436337.5248131705</v>
      </c>
      <c r="K11" s="7" t="n">
        <v>0</v>
      </c>
      <c r="L11" s="7" t="n">
        <v>82</v>
      </c>
      <c r="M11" s="7" t="n">
        <v>35779677.03467998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7</v>
      </c>
      <c r="E12" s="7" t="n">
        <v>2658575.627991749</v>
      </c>
      <c r="F12" s="7" t="n">
        <v>0</v>
      </c>
      <c r="G12" s="7" t="n">
        <v>0</v>
      </c>
      <c r="H12" s="7" t="n">
        <v>1</v>
      </c>
      <c r="I12" s="7" t="n">
        <v>772727</v>
      </c>
      <c r="J12" s="7" t="n">
        <v>379796.5182845356</v>
      </c>
      <c r="K12" s="7" t="n">
        <v>379796.5182845356</v>
      </c>
      <c r="L12" s="7" t="n">
        <v>6</v>
      </c>
      <c r="M12" s="7" t="n">
        <v>2278779.109707214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514</v>
      </c>
      <c r="E13" s="7" t="n">
        <v>59245623.98084566</v>
      </c>
      <c r="F13" s="7" t="n">
        <v>40</v>
      </c>
      <c r="G13" s="7" t="n">
        <v>5360000</v>
      </c>
      <c r="H13" s="7" t="n">
        <v>5</v>
      </c>
      <c r="I13" s="7" t="n">
        <v>972728</v>
      </c>
      <c r="J13" s="7" t="n">
        <v>116616.64978492</v>
      </c>
      <c r="K13" s="7" t="n">
        <v>583083.2489245998</v>
      </c>
      <c r="L13" s="7" t="n">
        <v>549</v>
      </c>
      <c r="M13" s="7" t="n">
        <v>64022540.73192106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80</v>
      </c>
      <c r="E14" s="7" t="n">
        <v>7074940.761559781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88436.75951949725</v>
      </c>
      <c r="K14" s="7" t="n">
        <v>0</v>
      </c>
      <c r="L14" s="7" t="n">
        <v>80</v>
      </c>
      <c r="M14" s="7" t="n">
        <v>7074940.761559781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32024.46091749864</v>
      </c>
      <c r="K15" s="7" t="n">
        <v>0</v>
      </c>
      <c r="L15" s="7" t="n">
        <v>16</v>
      </c>
      <c r="M15" s="7" t="n">
        <v>512391.3746799783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27</v>
      </c>
      <c r="E16" s="7" t="n">
        <v>731992.470918106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27110.83225622615</v>
      </c>
      <c r="K16" s="7" t="n">
        <v>0</v>
      </c>
      <c r="L16" s="7" t="n">
        <v>27</v>
      </c>
      <c r="M16" s="7" t="n">
        <v>731992.470918106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294</v>
      </c>
      <c r="E18" s="7" t="n">
        <v>702436970.1135072</v>
      </c>
      <c r="F18" s="7" t="n">
        <v>12</v>
      </c>
      <c r="G18" s="7" t="n">
        <v>16909091</v>
      </c>
      <c r="H18" s="7" t="n">
        <v>19</v>
      </c>
      <c r="I18" s="7" t="n">
        <v>47200001</v>
      </c>
      <c r="J18" s="7" t="n">
        <v>2350804.121285971</v>
      </c>
      <c r="K18" s="7" t="n">
        <v>44665278.30443345</v>
      </c>
      <c r="L18" s="7" t="n">
        <v>287</v>
      </c>
      <c r="M18" s="7" t="n">
        <v>674680782.8090737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30</v>
      </c>
      <c r="E19" s="7" t="n">
        <v>60675121.4761856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2022504.049206187</v>
      </c>
      <c r="K19" s="7" t="n">
        <v>0</v>
      </c>
      <c r="L19" s="7" t="n">
        <v>30</v>
      </c>
      <c r="M19" s="7" t="n">
        <v>60675121.4761856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40</v>
      </c>
      <c r="E20" s="7" t="n">
        <v>111991101.4305205</v>
      </c>
      <c r="F20" s="7" t="n">
        <v>0</v>
      </c>
      <c r="G20" s="7" t="n">
        <v>0</v>
      </c>
      <c r="H20" s="7" t="n">
        <v>2</v>
      </c>
      <c r="I20" s="7" t="n">
        <v>5727273</v>
      </c>
      <c r="J20" s="7" t="n">
        <v>2799777.535763014</v>
      </c>
      <c r="K20" s="7" t="n">
        <v>5599555.071526027</v>
      </c>
      <c r="L20" s="7" t="n">
        <v>38</v>
      </c>
      <c r="M20" s="7" t="n">
        <v>106391546.3589945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5</v>
      </c>
      <c r="E21" s="7" t="n">
        <v>113709294.3695939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22741858.87391879</v>
      </c>
      <c r="K21" s="7" t="n">
        <v>0</v>
      </c>
      <c r="L21" s="7" t="n">
        <v>5</v>
      </c>
      <c r="M21" s="7" t="n">
        <v>113709294.3695939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219</v>
      </c>
      <c r="E22" s="7" t="n">
        <v>532842059.781381</v>
      </c>
      <c r="F22" s="7" t="n">
        <v>6</v>
      </c>
      <c r="G22" s="7" t="n">
        <v>4261600</v>
      </c>
      <c r="H22" s="7" t="n">
        <v>8</v>
      </c>
      <c r="I22" s="7" t="n">
        <v>31536364</v>
      </c>
      <c r="J22" s="7" t="n">
        <v>2387127.376806138</v>
      </c>
      <c r="K22" s="7" t="n">
        <v>19097019.0144491</v>
      </c>
      <c r="L22" s="7" t="n">
        <v>217</v>
      </c>
      <c r="M22" s="7" t="n">
        <v>518006640.7669319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130</v>
      </c>
      <c r="E24" s="7" t="n">
        <v>467037126.7856107</v>
      </c>
      <c r="F24" s="7" t="n">
        <v>1</v>
      </c>
      <c r="G24" s="7" t="n">
        <v>13500000</v>
      </c>
      <c r="H24" s="7" t="n">
        <v>1</v>
      </c>
      <c r="I24" s="7" t="n">
        <v>15354546</v>
      </c>
      <c r="J24" s="7" t="n">
        <v>3668222.341874891</v>
      </c>
      <c r="K24" s="7" t="n">
        <v>3668222.341874891</v>
      </c>
      <c r="L24" s="7" t="n">
        <v>130</v>
      </c>
      <c r="M24" s="7" t="n">
        <v>476868904.4437358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24</v>
      </c>
      <c r="E25" s="7" t="n">
        <v>56458372.74784859</v>
      </c>
      <c r="F25" s="7" t="n">
        <v>2</v>
      </c>
      <c r="G25" s="7" t="n">
        <v>4878181</v>
      </c>
      <c r="H25" s="7" t="n">
        <v>0</v>
      </c>
      <c r="I25" s="7" t="n">
        <v>0</v>
      </c>
      <c r="J25" s="7" t="n">
        <v>2359098.2210711</v>
      </c>
      <c r="K25" s="7" t="n">
        <v>0</v>
      </c>
      <c r="L25" s="7" t="n">
        <v>26</v>
      </c>
      <c r="M25" s="7" t="n">
        <v>61336553.74784859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55</v>
      </c>
      <c r="E26" s="7" t="n">
        <v>87062009.87998006</v>
      </c>
      <c r="F26" s="7" t="n">
        <v>18</v>
      </c>
      <c r="G26" s="7" t="n">
        <v>26058183</v>
      </c>
      <c r="H26" s="7" t="n">
        <v>11</v>
      </c>
      <c r="I26" s="7" t="n">
        <v>15500000</v>
      </c>
      <c r="J26" s="7" t="n">
        <v>1549591.683287398</v>
      </c>
      <c r="K26" s="7" t="n">
        <v>17045508.51616138</v>
      </c>
      <c r="L26" s="7" t="n">
        <v>62</v>
      </c>
      <c r="M26" s="7" t="n">
        <v>96074684.36381868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2</v>
      </c>
      <c r="E27" s="7" t="n">
        <v>8324691.350367307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4162345.675183653</v>
      </c>
      <c r="K27" s="7" t="n">
        <v>0</v>
      </c>
      <c r="L27" s="7" t="n">
        <v>2</v>
      </c>
      <c r="M27" s="7" t="n">
        <v>8324691.350367307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1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662</v>
      </c>
      <c r="E29" s="7" t="n">
        <v>124622749.811954</v>
      </c>
      <c r="F29" s="7" t="n">
        <v>97</v>
      </c>
      <c r="G29" s="7" t="n">
        <v>12427266</v>
      </c>
      <c r="H29" s="7" t="n">
        <v>27</v>
      </c>
      <c r="I29" s="7" t="n">
        <v>2099999</v>
      </c>
      <c r="J29" s="7" t="n">
        <v>180566.555746975</v>
      </c>
      <c r="K29" s="7" t="n">
        <v>4875297.005168325</v>
      </c>
      <c r="L29" s="7" t="n">
        <v>732</v>
      </c>
      <c r="M29" s="7" t="n">
        <v>132174718.8067857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-32</v>
      </c>
      <c r="E30" s="7" t="n">
        <v>-7608887.409358525</v>
      </c>
      <c r="F30" s="7" t="n">
        <v>0</v>
      </c>
      <c r="G30" s="7" t="n">
        <v>0</v>
      </c>
      <c r="H30" s="7" t="n">
        <v>4</v>
      </c>
      <c r="I30" s="7" t="n">
        <v>227272</v>
      </c>
      <c r="J30" s="7" t="n">
        <v>237777.7315424539</v>
      </c>
      <c r="K30" s="7" t="n">
        <v>951110.9261698157</v>
      </c>
      <c r="L30" s="7" t="n">
        <v>-36</v>
      </c>
      <c r="M30" s="7" t="n">
        <v>-8559998.33552834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-96497739.12161398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16</v>
      </c>
      <c r="E32" s="7" t="n">
        <v>23964988.05636754</v>
      </c>
      <c r="F32" s="7" t="n">
        <v>0</v>
      </c>
      <c r="G32" s="7" t="n">
        <v>0</v>
      </c>
      <c r="H32" s="7" t="n">
        <v>2</v>
      </c>
      <c r="I32" s="7" t="n">
        <v>781818</v>
      </c>
      <c r="J32" s="7" t="n">
        <v>1497811.753522971</v>
      </c>
      <c r="K32" s="7" t="n">
        <v>2995623.507045942</v>
      </c>
      <c r="L32" s="7" t="n">
        <v>14</v>
      </c>
      <c r="M32" s="7" t="n">
        <v>20969364.5493216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15794.03</v>
      </c>
      <c r="E33" s="7" t="n">
        <v>5971613851.157681</v>
      </c>
      <c r="F33" s="7" t="n">
        <v>1262.22</v>
      </c>
      <c r="G33" s="7" t="n">
        <v>331697079.1</v>
      </c>
      <c r="H33" s="7" t="n">
        <v>309</v>
      </c>
      <c r="I33" s="7" t="n">
        <v>436275447</v>
      </c>
      <c r="J33" s="7" t="n">
        <v>369560.1864570279</v>
      </c>
      <c r="K33" s="7" t="n">
        <v>114194097.6152216</v>
      </c>
      <c r="L33" s="7" t="n">
        <v>16747.25</v>
      </c>
      <c r="M33" s="7" t="n">
        <v>6189116832.642459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3</v>
      </c>
      <c r="E35" s="7" t="n">
        <v>39019161.0027794</v>
      </c>
      <c r="F35" s="7" t="n">
        <v>0</v>
      </c>
      <c r="G35" s="7" t="n">
        <v>0</v>
      </c>
      <c r="H35" s="7" t="n">
        <v>1</v>
      </c>
      <c r="I35" s="7" t="n">
        <v>14409091</v>
      </c>
      <c r="J35" s="7" t="n">
        <v>13006387.00092647</v>
      </c>
      <c r="K35" s="7" t="n">
        <v>13006387.00092647</v>
      </c>
      <c r="L35" s="7" t="n">
        <v>2</v>
      </c>
      <c r="M35" s="7" t="n">
        <v>26012774.00185294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54</v>
      </c>
      <c r="E36" s="7" t="n">
        <v>219030731.7866857</v>
      </c>
      <c r="F36" s="7" t="n">
        <v>1</v>
      </c>
      <c r="G36" s="7" t="n">
        <v>3177273</v>
      </c>
      <c r="H36" s="7" t="n">
        <v>0</v>
      </c>
      <c r="I36" s="7" t="n">
        <v>0</v>
      </c>
      <c r="J36" s="7" t="n">
        <v>4040145.541576104</v>
      </c>
      <c r="K36" s="7" t="n">
        <v>0</v>
      </c>
      <c r="L36" s="7" t="n">
        <v>55</v>
      </c>
      <c r="M36" s="7" t="n">
        <v>222208004.7866857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19</v>
      </c>
      <c r="E37" s="7" t="n">
        <v>360971080.6734367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18998477.93018088</v>
      </c>
      <c r="K37" s="7" t="n">
        <v>0</v>
      </c>
      <c r="L37" s="7" t="n">
        <v>19</v>
      </c>
      <c r="M37" s="7" t="n">
        <v>360971080.6734367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61</v>
      </c>
      <c r="E38" s="7" t="n">
        <v>740252468.6778057</v>
      </c>
      <c r="F38" s="7" t="n">
        <v>0</v>
      </c>
      <c r="G38" s="7" t="n">
        <v>0</v>
      </c>
      <c r="H38" s="7" t="n">
        <v>5</v>
      </c>
      <c r="I38" s="7" t="n">
        <v>61363636</v>
      </c>
      <c r="J38" s="7" t="n">
        <v>12135286.37176731</v>
      </c>
      <c r="K38" s="7" t="n">
        <v>60676431.85883653</v>
      </c>
      <c r="L38" s="7" t="n">
        <v>56</v>
      </c>
      <c r="M38" s="7" t="n">
        <v>679576036.8189691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25</v>
      </c>
      <c r="E39" s="7" t="n">
        <v>364043950.4586636</v>
      </c>
      <c r="F39" s="7" t="n">
        <v>0</v>
      </c>
      <c r="G39" s="7" t="n">
        <v>0</v>
      </c>
      <c r="H39" s="7" t="n">
        <v>8</v>
      </c>
      <c r="I39" s="7" t="n">
        <v>110072727</v>
      </c>
      <c r="J39" s="7" t="n">
        <v>14561758.01834654</v>
      </c>
      <c r="K39" s="7" t="n">
        <v>116494064.1467723</v>
      </c>
      <c r="L39" s="7" t="n">
        <v>17</v>
      </c>
      <c r="M39" s="7" t="n">
        <v>247549886.3118913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137</v>
      </c>
      <c r="E40" s="7" t="n">
        <v>981493718.0321031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7164187.722862066</v>
      </c>
      <c r="K40" s="7" t="n">
        <v>0</v>
      </c>
      <c r="L40" s="7" t="n">
        <v>137</v>
      </c>
      <c r="M40" s="7" t="n">
        <v>981493718.0321031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2</v>
      </c>
      <c r="E41" s="7" t="n">
        <v>133370.0557145206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66685.02785726028</v>
      </c>
      <c r="K41" s="7" t="n">
        <v>0</v>
      </c>
      <c r="L41" s="7" t="n">
        <v>2</v>
      </c>
      <c r="M41" s="7" t="n">
        <v>133370.0557145206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16</v>
      </c>
      <c r="E42" s="7" t="n">
        <v>256519290.6113433</v>
      </c>
      <c r="F42" s="7" t="n">
        <v>0</v>
      </c>
      <c r="G42" s="7" t="n">
        <v>0</v>
      </c>
      <c r="H42" s="7" t="n">
        <v>2</v>
      </c>
      <c r="I42" s="7" t="n">
        <v>29081819</v>
      </c>
      <c r="J42" s="7" t="n">
        <v>16032455.66320895</v>
      </c>
      <c r="K42" s="7" t="n">
        <v>32064911.32641791</v>
      </c>
      <c r="L42" s="7" t="n">
        <v>14</v>
      </c>
      <c r="M42" s="7" t="n">
        <v>224454379.2849253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14</v>
      </c>
      <c r="E43" s="7" t="n">
        <v>150046339.9516742</v>
      </c>
      <c r="F43" s="7" t="n">
        <v>1</v>
      </c>
      <c r="G43" s="7" t="n">
        <v>13090909</v>
      </c>
      <c r="H43" s="7" t="n">
        <v>0</v>
      </c>
      <c r="I43" s="7" t="n">
        <v>0</v>
      </c>
      <c r="J43" s="7" t="n">
        <v>10875816.59677828</v>
      </c>
      <c r="K43" s="7" t="n">
        <v>0</v>
      </c>
      <c r="L43" s="7" t="n">
        <v>15</v>
      </c>
      <c r="M43" s="7" t="n">
        <v>163137248.9516742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3</v>
      </c>
      <c r="E44" s="7" t="n">
        <v>16469816.50481406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5489938.834938021</v>
      </c>
      <c r="K44" s="7" t="n">
        <v>0</v>
      </c>
      <c r="L44" s="7" t="n">
        <v>3</v>
      </c>
      <c r="M44" s="7" t="n">
        <v>16469816.50481406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84</v>
      </c>
      <c r="E45" s="7" t="n">
        <v>409518853.6560228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4875224.448285987</v>
      </c>
      <c r="K45" s="7" t="n">
        <v>0</v>
      </c>
      <c r="L45" s="7" t="n">
        <v>84</v>
      </c>
      <c r="M45" s="7" t="n">
        <v>409518853.6560228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128</v>
      </c>
      <c r="E46" s="7" t="n">
        <v>1288823627.463319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10068934.58955718</v>
      </c>
      <c r="K46" s="7" t="n">
        <v>0</v>
      </c>
      <c r="L46" s="7" t="n">
        <v>128</v>
      </c>
      <c r="M46" s="7" t="n">
        <v>1288823627.463319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2484</v>
      </c>
      <c r="E47" s="7" t="n">
        <v>1011696695.057583</v>
      </c>
      <c r="F47" s="7" t="n">
        <v>404</v>
      </c>
      <c r="G47" s="7" t="n">
        <v>69645453</v>
      </c>
      <c r="H47" s="7" t="n">
        <v>44</v>
      </c>
      <c r="I47" s="7" t="n">
        <v>8022727</v>
      </c>
      <c r="J47" s="7" t="n">
        <v>374425.9515434845</v>
      </c>
      <c r="K47" s="7" t="n">
        <v>16474741.86791332</v>
      </c>
      <c r="L47" s="7" t="n">
        <v>2844</v>
      </c>
      <c r="M47" s="7" t="n">
        <v>1064867406.18967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41</v>
      </c>
      <c r="E48" s="7" t="n">
        <v>722562236.3620338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17623469.1795618</v>
      </c>
      <c r="K48" s="7" t="n">
        <v>0</v>
      </c>
      <c r="L48" s="7" t="n">
        <v>41</v>
      </c>
      <c r="M48" s="7" t="n">
        <v>722562236.3620338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23</v>
      </c>
      <c r="E49" s="7" t="n">
        <v>285466690.0660165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12411595.22026159</v>
      </c>
      <c r="K49" s="7" t="n">
        <v>0</v>
      </c>
      <c r="L49" s="7" t="n">
        <v>23</v>
      </c>
      <c r="M49" s="7" t="n">
        <v>285466690.0660165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88</v>
      </c>
      <c r="E50" s="7" t="n">
        <v>752921738.2604516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8555928.843868768</v>
      </c>
      <c r="K50" s="7" t="n">
        <v>0</v>
      </c>
      <c r="L50" s="7" t="n">
        <v>88</v>
      </c>
      <c r="M50" s="7" t="n">
        <v>752921738.2604516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-3</v>
      </c>
      <c r="E51" s="7" t="n">
        <v>-28571307.70419136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9523769.234730454</v>
      </c>
      <c r="K51" s="7" t="n">
        <v>0</v>
      </c>
      <c r="L51" s="7" t="n">
        <v>-3</v>
      </c>
      <c r="M51" s="7" t="n">
        <v>-28571307.70419136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19097667.5295317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19097667.5295317</v>
      </c>
      <c r="K52" s="7" t="n">
        <v>0</v>
      </c>
      <c r="L52" s="7" t="n">
        <v>1</v>
      </c>
      <c r="M52" s="7" t="n">
        <v>19097667.5295317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534</v>
      </c>
      <c r="E53" s="7" t="n">
        <v>1369903606.393132</v>
      </c>
      <c r="F53" s="7" t="n">
        <v>0</v>
      </c>
      <c r="G53" s="7" t="n">
        <v>0</v>
      </c>
      <c r="H53" s="7" t="n">
        <v>4</v>
      </c>
      <c r="I53" s="7" t="n">
        <v>11318181</v>
      </c>
      <c r="J53" s="7" t="n">
        <v>2565362.558788638</v>
      </c>
      <c r="K53" s="7" t="n">
        <v>10261450.23515455</v>
      </c>
      <c r="L53" s="7" t="n">
        <v>530</v>
      </c>
      <c r="M53" s="7" t="n">
        <v>1359642156.157978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302</v>
      </c>
      <c r="E54" s="7" t="n">
        <v>758251693.2784981</v>
      </c>
      <c r="F54" s="7" t="n">
        <v>1</v>
      </c>
      <c r="G54" s="7" t="n">
        <v>4636364</v>
      </c>
      <c r="H54" s="7" t="n">
        <v>12</v>
      </c>
      <c r="I54" s="7" t="n">
        <v>42045456</v>
      </c>
      <c r="J54" s="7" t="n">
        <v>2517782.367255769</v>
      </c>
      <c r="K54" s="7" t="n">
        <v>30213388.40706923</v>
      </c>
      <c r="L54" s="7" t="n">
        <v>291</v>
      </c>
      <c r="M54" s="7" t="n">
        <v>732674668.8714288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25</v>
      </c>
      <c r="E55" s="7" t="n">
        <v>139433211.1950523</v>
      </c>
      <c r="F55" s="7" t="n">
        <v>0</v>
      </c>
      <c r="G55" s="7" t="n">
        <v>0</v>
      </c>
      <c r="H55" s="7" t="n">
        <v>1</v>
      </c>
      <c r="I55" s="7" t="n">
        <v>8545454</v>
      </c>
      <c r="J55" s="7" t="n">
        <v>5577328.447802091</v>
      </c>
      <c r="K55" s="7" t="n">
        <v>5577328.447802091</v>
      </c>
      <c r="L55" s="7" t="n">
        <v>24</v>
      </c>
      <c r="M55" s="7" t="n">
        <v>133855882.7472502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17</v>
      </c>
      <c r="E56" s="7" t="n">
        <v>96301080.45691903</v>
      </c>
      <c r="F56" s="7" t="n">
        <v>0</v>
      </c>
      <c r="G56" s="7" t="n">
        <v>0</v>
      </c>
      <c r="H56" s="7" t="n">
        <v>2</v>
      </c>
      <c r="I56" s="7" t="n">
        <v>13195455</v>
      </c>
      <c r="J56" s="7" t="n">
        <v>5664769.438642296</v>
      </c>
      <c r="K56" s="7" t="n">
        <v>11329538.87728459</v>
      </c>
      <c r="L56" s="7" t="n">
        <v>15</v>
      </c>
      <c r="M56" s="7" t="n">
        <v>84971541.57963444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54</v>
      </c>
      <c r="E57" s="7" t="n">
        <v>40112522.38329287</v>
      </c>
      <c r="F57" s="7" t="n">
        <v>5</v>
      </c>
      <c r="G57" s="7" t="n">
        <v>3704545</v>
      </c>
      <c r="H57" s="7" t="n">
        <v>0</v>
      </c>
      <c r="I57" s="7" t="n">
        <v>0</v>
      </c>
      <c r="J57" s="7" t="n">
        <v>742662.1590388622</v>
      </c>
      <c r="K57" s="7" t="n">
        <v>0</v>
      </c>
      <c r="L57" s="7" t="n">
        <v>59</v>
      </c>
      <c r="M57" s="7" t="n">
        <v>43817067.38329287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437</v>
      </c>
      <c r="E58" s="7" t="n">
        <v>519995847.2722691</v>
      </c>
      <c r="F58" s="7" t="n">
        <v>27</v>
      </c>
      <c r="G58" s="7" t="n">
        <v>9918187</v>
      </c>
      <c r="H58" s="7" t="n">
        <v>14</v>
      </c>
      <c r="I58" s="7" t="n">
        <v>5909091</v>
      </c>
      <c r="J58" s="7" t="n">
        <v>1142056.108345408</v>
      </c>
      <c r="K58" s="7" t="n">
        <v>15988785.5168357</v>
      </c>
      <c r="L58" s="7" t="n">
        <v>450</v>
      </c>
      <c r="M58" s="7" t="n">
        <v>513925248.7554334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1808</v>
      </c>
      <c r="E59" s="7" t="n">
        <v>359285130.7910643</v>
      </c>
      <c r="F59" s="7" t="n">
        <v>84</v>
      </c>
      <c r="G59" s="7" t="n">
        <v>12135416</v>
      </c>
      <c r="H59" s="7" t="n">
        <v>43</v>
      </c>
      <c r="I59" s="7" t="n">
        <v>7054546</v>
      </c>
      <c r="J59" s="7" t="n">
        <v>196311.0712426344</v>
      </c>
      <c r="K59" s="7" t="n">
        <v>8441376.063433278</v>
      </c>
      <c r="L59" s="7" t="n">
        <v>1849</v>
      </c>
      <c r="M59" s="7" t="n">
        <v>362979170.727631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1168</v>
      </c>
      <c r="E60" s="7" t="n">
        <v>676177441.036553</v>
      </c>
      <c r="F60" s="7" t="n">
        <v>45</v>
      </c>
      <c r="G60" s="7" t="n">
        <v>14818182</v>
      </c>
      <c r="H60" s="7" t="n">
        <v>40</v>
      </c>
      <c r="I60" s="7" t="n">
        <v>34863637</v>
      </c>
      <c r="J60" s="7" t="n">
        <v>569658.386674817</v>
      </c>
      <c r="K60" s="7" t="n">
        <v>22786335.46699268</v>
      </c>
      <c r="L60" s="7" t="n">
        <v>1173</v>
      </c>
      <c r="M60" s="7" t="n">
        <v>668209287.5695603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111</v>
      </c>
      <c r="E61" s="7" t="n">
        <v>867348781.4241089</v>
      </c>
      <c r="F61" s="7" t="n">
        <v>0</v>
      </c>
      <c r="G61" s="7" t="n">
        <v>0</v>
      </c>
      <c r="H61" s="7" t="n">
        <v>6</v>
      </c>
      <c r="I61" s="7" t="n">
        <v>51863635</v>
      </c>
      <c r="J61" s="7" t="n">
        <v>7813952.985802783</v>
      </c>
      <c r="K61" s="7" t="n">
        <v>46883717.91481669</v>
      </c>
      <c r="L61" s="7" t="n">
        <v>105</v>
      </c>
      <c r="M61" s="7" t="n">
        <v>820465063.5092921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45</v>
      </c>
      <c r="E62" s="7" t="n">
        <v>79614833.5015974</v>
      </c>
      <c r="F62" s="7" t="n">
        <v>0</v>
      </c>
      <c r="G62" s="7" t="n">
        <v>0</v>
      </c>
      <c r="H62" s="7" t="n">
        <v>1</v>
      </c>
      <c r="I62" s="7" t="n">
        <v>1118182</v>
      </c>
      <c r="J62" s="7" t="n">
        <v>1769218.52225772</v>
      </c>
      <c r="K62" s="7" t="n">
        <v>1769218.52225772</v>
      </c>
      <c r="L62" s="7" t="n">
        <v>44</v>
      </c>
      <c r="M62" s="7" t="n">
        <v>77845614.97933969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4</v>
      </c>
      <c r="E63" s="7" t="n">
        <v>11687783.32808661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2921945.832021653</v>
      </c>
      <c r="K63" s="7" t="n">
        <v>0</v>
      </c>
      <c r="L63" s="7" t="n">
        <v>4</v>
      </c>
      <c r="M63" s="7" t="n">
        <v>11687783.32808661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3</v>
      </c>
      <c r="E64" s="7" t="n">
        <v>18866468.56674542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6288822.855581806</v>
      </c>
      <c r="K64" s="7" t="n">
        <v>0</v>
      </c>
      <c r="L64" s="7" t="n">
        <v>3</v>
      </c>
      <c r="M64" s="7" t="n">
        <v>18866468.56674542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26</v>
      </c>
      <c r="E65" s="7" t="n">
        <v>14086974.72467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541806.7201796153</v>
      </c>
      <c r="K65" s="7" t="n">
        <v>0</v>
      </c>
      <c r="L65" s="7" t="n">
        <v>26</v>
      </c>
      <c r="M65" s="7" t="n">
        <v>14086974.72467</v>
      </c>
    </row>
    <row r="66">
      <c r="C66" s="5" t="inlineStr">
        <is>
          <t>TỔNG CỘNG THÁNG 6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776</v>
      </c>
      <c r="E2" s="7" t="n">
        <v>269925599.0874597</v>
      </c>
      <c r="F2" s="7" t="n">
        <v>48</v>
      </c>
      <c r="G2" s="7" t="n">
        <v>31809985</v>
      </c>
      <c r="H2" s="7" t="n">
        <v>6</v>
      </c>
      <c r="I2" s="7" t="n">
        <v>2031819</v>
      </c>
      <c r="J2" s="7" t="n">
        <v>366183.9612711889</v>
      </c>
      <c r="K2" s="7" t="n">
        <v>2197103.767627134</v>
      </c>
      <c r="L2" s="7" t="n">
        <v>818</v>
      </c>
      <c r="M2" s="7" t="n">
        <v>299538480.3198326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1086</v>
      </c>
      <c r="E3" s="7" t="n">
        <v>635722576.4737529</v>
      </c>
      <c r="F3" s="7" t="n">
        <v>2</v>
      </c>
      <c r="G3" s="7" t="n">
        <v>1000000</v>
      </c>
      <c r="H3" s="7" t="n">
        <v>72</v>
      </c>
      <c r="I3" s="7" t="n">
        <v>26645463</v>
      </c>
      <c r="J3" s="7" t="n">
        <v>585222.9563177875</v>
      </c>
      <c r="K3" s="7" t="n">
        <v>42136052.85488071</v>
      </c>
      <c r="L3" s="7" t="n">
        <v>1016</v>
      </c>
      <c r="M3" s="7" t="n">
        <v>594586523.6188722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13</v>
      </c>
      <c r="E4" s="7" t="n">
        <v>41430416.49494317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3186955.114995629</v>
      </c>
      <c r="K4" s="7" t="n">
        <v>0</v>
      </c>
      <c r="L4" s="7" t="n">
        <v>13</v>
      </c>
      <c r="M4" s="7" t="n">
        <v>41430416.49494317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21</v>
      </c>
      <c r="E5" s="7" t="n">
        <v>55932228.0366005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2663439.430314309</v>
      </c>
      <c r="K5" s="7" t="n">
        <v>0</v>
      </c>
      <c r="L5" s="7" t="n">
        <v>21</v>
      </c>
      <c r="M5" s="7" t="n">
        <v>55932228.0366005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116</v>
      </c>
      <c r="E6" s="7" t="n">
        <v>372824997.2520216</v>
      </c>
      <c r="F6" s="7" t="n">
        <v>0</v>
      </c>
      <c r="G6" s="7" t="n">
        <v>0</v>
      </c>
      <c r="H6" s="7" t="n">
        <v>1</v>
      </c>
      <c r="I6" s="7" t="n">
        <v>3000000</v>
      </c>
      <c r="J6" s="7" t="n">
        <v>3214008.597000186</v>
      </c>
      <c r="K6" s="7" t="n">
        <v>3214008.597000186</v>
      </c>
      <c r="L6" s="7" t="n">
        <v>115</v>
      </c>
      <c r="M6" s="7" t="n">
        <v>369610988.6550214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5</v>
      </c>
      <c r="E7" s="7" t="n">
        <v>24484390.73305223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23</v>
      </c>
      <c r="E8" s="7" t="n">
        <v>28167686.87343449</v>
      </c>
      <c r="F8" s="7" t="n">
        <v>0</v>
      </c>
      <c r="G8" s="7" t="n">
        <v>0</v>
      </c>
      <c r="H8" s="7" t="n">
        <v>5</v>
      </c>
      <c r="I8" s="7" t="n">
        <v>5454546</v>
      </c>
      <c r="J8" s="7" t="n">
        <v>1224682.037975413</v>
      </c>
      <c r="K8" s="7" t="n">
        <v>6123410.189877063</v>
      </c>
      <c r="L8" s="7" t="n">
        <v>18</v>
      </c>
      <c r="M8" s="7" t="n">
        <v>22044276.68355743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23</v>
      </c>
      <c r="E9" s="7" t="n">
        <v>44433085.57308502</v>
      </c>
      <c r="F9" s="7" t="n">
        <v>2</v>
      </c>
      <c r="G9" s="7" t="n">
        <v>3945455</v>
      </c>
      <c r="H9" s="7" t="n">
        <v>0</v>
      </c>
      <c r="I9" s="7" t="n">
        <v>0</v>
      </c>
      <c r="J9" s="7" t="n">
        <v>1935141.622923401</v>
      </c>
      <c r="K9" s="7" t="n">
        <v>0</v>
      </c>
      <c r="L9" s="7" t="n">
        <v>25</v>
      </c>
      <c r="M9" s="7" t="n">
        <v>48378540.57308502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799</v>
      </c>
      <c r="E10" s="7" t="n">
        <v>348913727.5735731</v>
      </c>
      <c r="F10" s="7" t="n">
        <v>0</v>
      </c>
      <c r="G10" s="7" t="n">
        <v>0</v>
      </c>
      <c r="H10" s="7" t="n">
        <v>4</v>
      </c>
      <c r="I10" s="7" t="n">
        <v>1809090</v>
      </c>
      <c r="J10" s="7" t="n">
        <v>436688.0194913305</v>
      </c>
      <c r="K10" s="7" t="n">
        <v>1746752.077965322</v>
      </c>
      <c r="L10" s="7" t="n">
        <v>795</v>
      </c>
      <c r="M10" s="7" t="n">
        <v>347166975.4956077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82</v>
      </c>
      <c r="E11" s="7" t="n">
        <v>35779677.03467998</v>
      </c>
      <c r="F11" s="7" t="n">
        <v>0</v>
      </c>
      <c r="G11" s="7" t="n">
        <v>0</v>
      </c>
      <c r="H11" s="7" t="n">
        <v>2</v>
      </c>
      <c r="I11" s="7" t="n">
        <v>1000000</v>
      </c>
      <c r="J11" s="7" t="n">
        <v>436337.5248131705</v>
      </c>
      <c r="K11" s="7" t="n">
        <v>872675.049626341</v>
      </c>
      <c r="L11" s="7" t="n">
        <v>80</v>
      </c>
      <c r="M11" s="7" t="n">
        <v>34907001.98505364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6</v>
      </c>
      <c r="E12" s="7" t="n">
        <v>2278779.109707214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379796.5182845357</v>
      </c>
      <c r="K12" s="7" t="n">
        <v>0</v>
      </c>
      <c r="L12" s="7" t="n">
        <v>6</v>
      </c>
      <c r="M12" s="7" t="n">
        <v>2278779.109707214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549</v>
      </c>
      <c r="E13" s="7" t="n">
        <v>64022540.73192106</v>
      </c>
      <c r="F13" s="7" t="n">
        <v>0</v>
      </c>
      <c r="G13" s="7" t="n">
        <v>0</v>
      </c>
      <c r="H13" s="7" t="n">
        <v>4</v>
      </c>
      <c r="I13" s="7" t="n">
        <v>763637</v>
      </c>
      <c r="J13" s="7" t="n">
        <v>116616.64978492</v>
      </c>
      <c r="K13" s="7" t="n">
        <v>466466.5991396799</v>
      </c>
      <c r="L13" s="7" t="n">
        <v>545</v>
      </c>
      <c r="M13" s="7" t="n">
        <v>63556074.13278138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80</v>
      </c>
      <c r="E14" s="7" t="n">
        <v>7074940.761559781</v>
      </c>
      <c r="F14" s="7" t="n">
        <v>1</v>
      </c>
      <c r="G14" s="7" t="n">
        <v>250000</v>
      </c>
      <c r="H14" s="7" t="n">
        <v>0</v>
      </c>
      <c r="I14" s="7" t="n">
        <v>0</v>
      </c>
      <c r="J14" s="7" t="n">
        <v>90431.36742666396</v>
      </c>
      <c r="K14" s="7" t="n">
        <v>0</v>
      </c>
      <c r="L14" s="7" t="n">
        <v>81</v>
      </c>
      <c r="M14" s="7" t="n">
        <v>7324940.761559781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32024.46091749864</v>
      </c>
      <c r="K15" s="7" t="n">
        <v>0</v>
      </c>
      <c r="L15" s="7" t="n">
        <v>16</v>
      </c>
      <c r="M15" s="7" t="n">
        <v>512391.3746799783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27</v>
      </c>
      <c r="E16" s="7" t="n">
        <v>731992.470918106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27110.83225622615</v>
      </c>
      <c r="K16" s="7" t="n">
        <v>0</v>
      </c>
      <c r="L16" s="7" t="n">
        <v>27</v>
      </c>
      <c r="M16" s="7" t="n">
        <v>731992.470918106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287</v>
      </c>
      <c r="E18" s="7" t="n">
        <v>674680782.8090737</v>
      </c>
      <c r="F18" s="7" t="n">
        <v>12</v>
      </c>
      <c r="G18" s="7" t="n">
        <v>28800000</v>
      </c>
      <c r="H18" s="7" t="n">
        <v>16</v>
      </c>
      <c r="I18" s="7" t="n">
        <v>36118181</v>
      </c>
      <c r="J18" s="7" t="n">
        <v>2352778.537822989</v>
      </c>
      <c r="K18" s="7" t="n">
        <v>37644456.60516782</v>
      </c>
      <c r="L18" s="7" t="n">
        <v>283</v>
      </c>
      <c r="M18" s="7" t="n">
        <v>665836326.2039058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30</v>
      </c>
      <c r="E19" s="7" t="n">
        <v>60675121.4761856</v>
      </c>
      <c r="F19" s="7" t="n">
        <v>0</v>
      </c>
      <c r="G19" s="7" t="n">
        <v>0</v>
      </c>
      <c r="H19" s="7" t="n">
        <v>1</v>
      </c>
      <c r="I19" s="7" t="n">
        <v>3636364</v>
      </c>
      <c r="J19" s="7" t="n">
        <v>2022504.049206187</v>
      </c>
      <c r="K19" s="7" t="n">
        <v>2022504.049206187</v>
      </c>
      <c r="L19" s="7" t="n">
        <v>29</v>
      </c>
      <c r="M19" s="7" t="n">
        <v>58652617.42697942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38</v>
      </c>
      <c r="E20" s="7" t="n">
        <v>106391546.3589945</v>
      </c>
      <c r="F20" s="7" t="n">
        <v>6</v>
      </c>
      <c r="G20" s="7" t="n">
        <v>17066365</v>
      </c>
      <c r="H20" s="7" t="n">
        <v>5</v>
      </c>
      <c r="I20" s="7" t="n">
        <v>12272727</v>
      </c>
      <c r="J20" s="7" t="n">
        <v>2805861.62179533</v>
      </c>
      <c r="K20" s="7" t="n">
        <v>14029308.10897665</v>
      </c>
      <c r="L20" s="7" t="n">
        <v>39</v>
      </c>
      <c r="M20" s="7" t="n">
        <v>109428603.2500179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5</v>
      </c>
      <c r="E21" s="7" t="n">
        <v>113709294.3695939</v>
      </c>
      <c r="F21" s="7" t="n">
        <v>1</v>
      </c>
      <c r="G21" s="7" t="n">
        <v>23172727</v>
      </c>
      <c r="H21" s="7" t="n">
        <v>1</v>
      </c>
      <c r="I21" s="7" t="n">
        <v>20354545</v>
      </c>
      <c r="J21" s="7" t="n">
        <v>22813670.22826565</v>
      </c>
      <c r="K21" s="7" t="n">
        <v>22813670.22826565</v>
      </c>
      <c r="L21" s="7" t="n">
        <v>5</v>
      </c>
      <c r="M21" s="7" t="n">
        <v>114068351.1413283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217</v>
      </c>
      <c r="E22" s="7" t="n">
        <v>518006640.7669319</v>
      </c>
      <c r="F22" s="7" t="n">
        <v>0</v>
      </c>
      <c r="G22" s="7" t="n">
        <v>0</v>
      </c>
      <c r="H22" s="7" t="n">
        <v>3</v>
      </c>
      <c r="I22" s="7" t="n">
        <v>5754545</v>
      </c>
      <c r="J22" s="7" t="n">
        <v>2387127.376806138</v>
      </c>
      <c r="K22" s="7" t="n">
        <v>7161382.130418412</v>
      </c>
      <c r="L22" s="7" t="n">
        <v>214</v>
      </c>
      <c r="M22" s="7" t="n">
        <v>510845258.6365135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130</v>
      </c>
      <c r="E24" s="7" t="n">
        <v>476868904.4437358</v>
      </c>
      <c r="F24" s="7" t="n">
        <v>3</v>
      </c>
      <c r="G24" s="7" t="n">
        <v>34100000</v>
      </c>
      <c r="H24" s="7" t="n">
        <v>3</v>
      </c>
      <c r="I24" s="7" t="n">
        <v>36427272</v>
      </c>
      <c r="J24" s="7" t="n">
        <v>3841871.461982976</v>
      </c>
      <c r="K24" s="7" t="n">
        <v>11525614.38594893</v>
      </c>
      <c r="L24" s="7" t="n">
        <v>130</v>
      </c>
      <c r="M24" s="7" t="n">
        <v>499443290.0577869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26</v>
      </c>
      <c r="E25" s="7" t="n">
        <v>61336553.74784859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2359098.2210711</v>
      </c>
      <c r="K25" s="7" t="n">
        <v>0</v>
      </c>
      <c r="L25" s="7" t="n">
        <v>26</v>
      </c>
      <c r="M25" s="7" t="n">
        <v>61336553.74784859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62</v>
      </c>
      <c r="E26" s="7" t="n">
        <v>96074684.36381868</v>
      </c>
      <c r="F26" s="7" t="n">
        <v>10</v>
      </c>
      <c r="G26" s="7" t="n">
        <v>17272728</v>
      </c>
      <c r="H26" s="7" t="n">
        <v>0</v>
      </c>
      <c r="I26" s="7" t="n">
        <v>0</v>
      </c>
      <c r="J26" s="7" t="n">
        <v>1574269.616164148</v>
      </c>
      <c r="K26" s="7" t="n">
        <v>0</v>
      </c>
      <c r="L26" s="7" t="n">
        <v>72</v>
      </c>
      <c r="M26" s="7" t="n">
        <v>113347412.3638187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2</v>
      </c>
      <c r="E27" s="7" t="n">
        <v>8324691.350367307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4162345.675183653</v>
      </c>
      <c r="K27" s="7" t="n">
        <v>0</v>
      </c>
      <c r="L27" s="7" t="n">
        <v>2</v>
      </c>
      <c r="M27" s="7" t="n">
        <v>8324691.350367307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1</v>
      </c>
      <c r="E28" s="7" t="n">
        <v>0</v>
      </c>
      <c r="F28" s="7" t="n">
        <v>2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3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732</v>
      </c>
      <c r="E29" s="7" t="n">
        <v>132174718.8067857</v>
      </c>
      <c r="F29" s="7" t="n">
        <v>0</v>
      </c>
      <c r="G29" s="7" t="n">
        <v>0</v>
      </c>
      <c r="H29" s="7" t="n">
        <v>6</v>
      </c>
      <c r="I29" s="7" t="n">
        <v>1204545</v>
      </c>
      <c r="J29" s="7" t="n">
        <v>180566.555746975</v>
      </c>
      <c r="K29" s="7" t="n">
        <v>1083399.33448185</v>
      </c>
      <c r="L29" s="7" t="n">
        <v>726</v>
      </c>
      <c r="M29" s="7" t="n">
        <v>131091319.4723039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-36</v>
      </c>
      <c r="E30" s="7" t="n">
        <v>-8559998.33552834</v>
      </c>
      <c r="F30" s="7" t="n">
        <v>0</v>
      </c>
      <c r="G30" s="7" t="n">
        <v>0</v>
      </c>
      <c r="H30" s="7" t="n">
        <v>11</v>
      </c>
      <c r="I30" s="7" t="n">
        <v>1372727</v>
      </c>
      <c r="J30" s="7" t="n">
        <v>237777.7315424539</v>
      </c>
      <c r="K30" s="7" t="n">
        <v>2615555.046966993</v>
      </c>
      <c r="L30" s="7" t="n">
        <v>-47</v>
      </c>
      <c r="M30" s="7" t="n">
        <v>-11175553.38249533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-96497739.12161398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14</v>
      </c>
      <c r="E32" s="7" t="n">
        <v>20969364.5493216</v>
      </c>
      <c r="F32" s="7" t="n">
        <v>0</v>
      </c>
      <c r="G32" s="7" t="n">
        <v>0</v>
      </c>
      <c r="H32" s="7" t="n">
        <v>35</v>
      </c>
      <c r="I32" s="7" t="n">
        <v>3677271</v>
      </c>
      <c r="J32" s="7" t="n">
        <v>1497811.753522971</v>
      </c>
      <c r="K32" s="7" t="n">
        <v>52423411.37330399</v>
      </c>
      <c r="L32" s="7" t="n">
        <v>-21</v>
      </c>
      <c r="M32" s="7" t="n">
        <v>-31454046.8239824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16747.25</v>
      </c>
      <c r="E33" s="7" t="n">
        <v>6189116832.642459</v>
      </c>
      <c r="F33" s="7" t="n">
        <v>199</v>
      </c>
      <c r="G33" s="7" t="n">
        <v>134308145.73</v>
      </c>
      <c r="H33" s="7" t="n">
        <v>262</v>
      </c>
      <c r="I33" s="7" t="n">
        <v>199187274</v>
      </c>
      <c r="J33" s="7" t="n">
        <v>373145.9749721891</v>
      </c>
      <c r="K33" s="7" t="n">
        <v>97764245.44271354</v>
      </c>
      <c r="L33" s="7" t="n">
        <v>16684.25</v>
      </c>
      <c r="M33" s="7" t="n">
        <v>6225660732.929746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2</v>
      </c>
      <c r="E35" s="7" t="n">
        <v>26012774.00185294</v>
      </c>
      <c r="F35" s="7" t="n">
        <v>2</v>
      </c>
      <c r="G35" s="7" t="n">
        <v>26909091</v>
      </c>
      <c r="H35" s="7" t="n">
        <v>0</v>
      </c>
      <c r="I35" s="7" t="n">
        <v>0</v>
      </c>
      <c r="J35" s="7" t="n">
        <v>13230466.25046323</v>
      </c>
      <c r="K35" s="7" t="n">
        <v>0</v>
      </c>
      <c r="L35" s="7" t="n">
        <v>4</v>
      </c>
      <c r="M35" s="7" t="n">
        <v>52921865.00185294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55</v>
      </c>
      <c r="E36" s="7" t="n">
        <v>222208004.7866857</v>
      </c>
      <c r="F36" s="7" t="n">
        <v>0</v>
      </c>
      <c r="G36" s="7" t="n">
        <v>0</v>
      </c>
      <c r="H36" s="7" t="n">
        <v>1</v>
      </c>
      <c r="I36" s="7" t="n">
        <v>4454545</v>
      </c>
      <c r="J36" s="7" t="n">
        <v>4040145.541576104</v>
      </c>
      <c r="K36" s="7" t="n">
        <v>4040145.541576104</v>
      </c>
      <c r="L36" s="7" t="n">
        <v>54</v>
      </c>
      <c r="M36" s="7" t="n">
        <v>218167859.2451096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19</v>
      </c>
      <c r="E37" s="7" t="n">
        <v>360971080.6734367</v>
      </c>
      <c r="F37" s="7" t="n">
        <v>0</v>
      </c>
      <c r="G37" s="7" t="n">
        <v>0</v>
      </c>
      <c r="H37" s="7" t="n">
        <v>2</v>
      </c>
      <c r="I37" s="7" t="n">
        <v>36000000</v>
      </c>
      <c r="J37" s="7" t="n">
        <v>18998477.93018088</v>
      </c>
      <c r="K37" s="7" t="n">
        <v>37996955.86036175</v>
      </c>
      <c r="L37" s="7" t="n">
        <v>17</v>
      </c>
      <c r="M37" s="7" t="n">
        <v>322974124.8130749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56</v>
      </c>
      <c r="E38" s="7" t="n">
        <v>679576036.8189691</v>
      </c>
      <c r="F38" s="7" t="n">
        <v>14</v>
      </c>
      <c r="G38" s="7" t="n">
        <v>165636363</v>
      </c>
      <c r="H38" s="7" t="n">
        <v>10</v>
      </c>
      <c r="I38" s="7" t="n">
        <v>106172728</v>
      </c>
      <c r="J38" s="7" t="n">
        <v>12074462.8545567</v>
      </c>
      <c r="K38" s="7" t="n">
        <v>120744628.545567</v>
      </c>
      <c r="L38" s="7" t="n">
        <v>60</v>
      </c>
      <c r="M38" s="7" t="n">
        <v>724467771.2734021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17</v>
      </c>
      <c r="E39" s="7" t="n">
        <v>247549886.3118913</v>
      </c>
      <c r="F39" s="7" t="n">
        <v>2</v>
      </c>
      <c r="G39" s="7" t="n">
        <v>42727272</v>
      </c>
      <c r="H39" s="7" t="n">
        <v>2</v>
      </c>
      <c r="I39" s="7" t="n">
        <v>39559091</v>
      </c>
      <c r="J39" s="7" t="n">
        <v>15277745.17431007</v>
      </c>
      <c r="K39" s="7" t="n">
        <v>30555490.34862013</v>
      </c>
      <c r="L39" s="7" t="n">
        <v>17</v>
      </c>
      <c r="M39" s="7" t="n">
        <v>259721667.9632711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137</v>
      </c>
      <c r="E40" s="7" t="n">
        <v>981493718.0321031</v>
      </c>
      <c r="F40" s="7" t="n">
        <v>15</v>
      </c>
      <c r="G40" s="7" t="n">
        <v>123000000</v>
      </c>
      <c r="H40" s="7" t="n">
        <v>0</v>
      </c>
      <c r="I40" s="7" t="n">
        <v>0</v>
      </c>
      <c r="J40" s="7" t="n">
        <v>7266406.039684889</v>
      </c>
      <c r="K40" s="7" t="n">
        <v>0</v>
      </c>
      <c r="L40" s="7" t="n">
        <v>152</v>
      </c>
      <c r="M40" s="7" t="n">
        <v>1104493718.032103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2</v>
      </c>
      <c r="E41" s="7" t="n">
        <v>133370.0557145206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66685.02785726028</v>
      </c>
      <c r="K41" s="7" t="n">
        <v>0</v>
      </c>
      <c r="L41" s="7" t="n">
        <v>2</v>
      </c>
      <c r="M41" s="7" t="n">
        <v>133370.0557145206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14</v>
      </c>
      <c r="E42" s="7" t="n">
        <v>224454379.2849253</v>
      </c>
      <c r="F42" s="7" t="n">
        <v>1</v>
      </c>
      <c r="G42" s="7" t="n">
        <v>14081818</v>
      </c>
      <c r="H42" s="7" t="n">
        <v>1</v>
      </c>
      <c r="I42" s="7" t="n">
        <v>14990909</v>
      </c>
      <c r="J42" s="7" t="n">
        <v>15902413.15232836</v>
      </c>
      <c r="K42" s="7" t="n">
        <v>15902413.15232836</v>
      </c>
      <c r="L42" s="7" t="n">
        <v>14</v>
      </c>
      <c r="M42" s="7" t="n">
        <v>222633784.132597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15</v>
      </c>
      <c r="E43" s="7" t="n">
        <v>163137248.9516742</v>
      </c>
      <c r="F43" s="7" t="n">
        <v>1</v>
      </c>
      <c r="G43" s="7" t="n">
        <v>20445455</v>
      </c>
      <c r="H43" s="7" t="n">
        <v>0</v>
      </c>
      <c r="I43" s="7" t="n">
        <v>0</v>
      </c>
      <c r="J43" s="7" t="n">
        <v>11473918.99697964</v>
      </c>
      <c r="K43" s="7" t="n">
        <v>0</v>
      </c>
      <c r="L43" s="7" t="n">
        <v>16</v>
      </c>
      <c r="M43" s="7" t="n">
        <v>183582703.9516742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3</v>
      </c>
      <c r="E44" s="7" t="n">
        <v>16469816.50481406</v>
      </c>
      <c r="F44" s="7" t="n">
        <v>1</v>
      </c>
      <c r="G44" s="7" t="n">
        <v>0</v>
      </c>
      <c r="H44" s="7" t="n">
        <v>0</v>
      </c>
      <c r="I44" s="7" t="n">
        <v>0</v>
      </c>
      <c r="J44" s="7" t="n">
        <v>4117454.126203516</v>
      </c>
      <c r="K44" s="7" t="n">
        <v>0</v>
      </c>
      <c r="L44" s="7" t="n">
        <v>4</v>
      </c>
      <c r="M44" s="7" t="n">
        <v>16469816.50481406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84</v>
      </c>
      <c r="E45" s="7" t="n">
        <v>409518853.6560228</v>
      </c>
      <c r="F45" s="7" t="n">
        <v>4</v>
      </c>
      <c r="G45" s="7" t="n">
        <v>17909091</v>
      </c>
      <c r="H45" s="7" t="n">
        <v>2</v>
      </c>
      <c r="I45" s="7" t="n">
        <v>34181818</v>
      </c>
      <c r="J45" s="7" t="n">
        <v>4857135.734727533</v>
      </c>
      <c r="K45" s="7" t="n">
        <v>9714271.469455065</v>
      </c>
      <c r="L45" s="7" t="n">
        <v>86</v>
      </c>
      <c r="M45" s="7" t="n">
        <v>417713673.1865678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128</v>
      </c>
      <c r="E46" s="7" t="n">
        <v>1288823627.463319</v>
      </c>
      <c r="F46" s="7" t="n">
        <v>3</v>
      </c>
      <c r="G46" s="7" t="n">
        <v>34873636</v>
      </c>
      <c r="H46" s="7" t="n">
        <v>5</v>
      </c>
      <c r="I46" s="7" t="n">
        <v>50627272</v>
      </c>
      <c r="J46" s="7" t="n">
        <v>10104559.26307877</v>
      </c>
      <c r="K46" s="7" t="n">
        <v>50522796.31539386</v>
      </c>
      <c r="L46" s="7" t="n">
        <v>126</v>
      </c>
      <c r="M46" s="7" t="n">
        <v>1273174467.147925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2844</v>
      </c>
      <c r="E47" s="7" t="n">
        <v>1064867406.18967</v>
      </c>
      <c r="F47" s="7" t="n">
        <v>20</v>
      </c>
      <c r="G47" s="7" t="n">
        <v>4172730</v>
      </c>
      <c r="H47" s="7" t="n">
        <v>216</v>
      </c>
      <c r="I47" s="7" t="n">
        <v>56065453</v>
      </c>
      <c r="J47" s="7" t="n">
        <v>373268.2039768401</v>
      </c>
      <c r="K47" s="7" t="n">
        <v>80625932.05899745</v>
      </c>
      <c r="L47" s="7" t="n">
        <v>2648</v>
      </c>
      <c r="M47" s="7" t="n">
        <v>988414204.1306725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41</v>
      </c>
      <c r="E48" s="7" t="n">
        <v>722562236.3620338</v>
      </c>
      <c r="F48" s="7" t="n">
        <v>0</v>
      </c>
      <c r="G48" s="7" t="n">
        <v>0</v>
      </c>
      <c r="H48" s="7" t="n">
        <v>3</v>
      </c>
      <c r="I48" s="7" t="n">
        <v>49318180</v>
      </c>
      <c r="J48" s="7" t="n">
        <v>17623469.1795618</v>
      </c>
      <c r="K48" s="7" t="n">
        <v>52870407.5386854</v>
      </c>
      <c r="L48" s="7" t="n">
        <v>38</v>
      </c>
      <c r="M48" s="7" t="n">
        <v>669691828.8233484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23</v>
      </c>
      <c r="E49" s="7" t="n">
        <v>285466690.0660165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12411595.22026159</v>
      </c>
      <c r="K49" s="7" t="n">
        <v>0</v>
      </c>
      <c r="L49" s="7" t="n">
        <v>23</v>
      </c>
      <c r="M49" s="7" t="n">
        <v>285466690.0660165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88</v>
      </c>
      <c r="E50" s="7" t="n">
        <v>752921738.2604516</v>
      </c>
      <c r="F50" s="7" t="n">
        <v>1</v>
      </c>
      <c r="G50" s="7" t="n">
        <v>12181818</v>
      </c>
      <c r="H50" s="7" t="n">
        <v>4</v>
      </c>
      <c r="I50" s="7" t="n">
        <v>41290908</v>
      </c>
      <c r="J50" s="7" t="n">
        <v>8596669.171465747</v>
      </c>
      <c r="K50" s="7" t="n">
        <v>34386676.68586299</v>
      </c>
      <c r="L50" s="7" t="n">
        <v>85</v>
      </c>
      <c r="M50" s="7" t="n">
        <v>730716879.5745885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-3</v>
      </c>
      <c r="E51" s="7" t="n">
        <v>-28571307.70419136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9523769.234730454</v>
      </c>
      <c r="K51" s="7" t="n">
        <v>0</v>
      </c>
      <c r="L51" s="7" t="n">
        <v>-3</v>
      </c>
      <c r="M51" s="7" t="n">
        <v>-28571307.70419136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19097667.5295317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19097667.5295317</v>
      </c>
      <c r="K52" s="7" t="n">
        <v>0</v>
      </c>
      <c r="L52" s="7" t="n">
        <v>1</v>
      </c>
      <c r="M52" s="7" t="n">
        <v>19097667.5295317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530</v>
      </c>
      <c r="E53" s="7" t="n">
        <v>1359642156.157978</v>
      </c>
      <c r="F53" s="7" t="n">
        <v>0</v>
      </c>
      <c r="G53" s="7" t="n">
        <v>0</v>
      </c>
      <c r="H53" s="7" t="n">
        <v>59</v>
      </c>
      <c r="I53" s="7" t="n">
        <v>138145454</v>
      </c>
      <c r="J53" s="7" t="n">
        <v>2565362.558788637</v>
      </c>
      <c r="K53" s="7" t="n">
        <v>151356390.9685296</v>
      </c>
      <c r="L53" s="7" t="n">
        <v>471</v>
      </c>
      <c r="M53" s="7" t="n">
        <v>1208285765.189448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291</v>
      </c>
      <c r="E54" s="7" t="n">
        <v>732674668.8714288</v>
      </c>
      <c r="F54" s="7" t="n">
        <v>0</v>
      </c>
      <c r="G54" s="7" t="n">
        <v>0</v>
      </c>
      <c r="H54" s="7" t="n">
        <v>34</v>
      </c>
      <c r="I54" s="7" t="n">
        <v>112663635</v>
      </c>
      <c r="J54" s="7" t="n">
        <v>2517782.367255769</v>
      </c>
      <c r="K54" s="7" t="n">
        <v>85604600.48669615</v>
      </c>
      <c r="L54" s="7" t="n">
        <v>257</v>
      </c>
      <c r="M54" s="7" t="n">
        <v>647070068.3847327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24</v>
      </c>
      <c r="E55" s="7" t="n">
        <v>133855882.7472502</v>
      </c>
      <c r="F55" s="7" t="n">
        <v>1</v>
      </c>
      <c r="G55" s="7" t="n">
        <v>7181818</v>
      </c>
      <c r="H55" s="7" t="n">
        <v>0</v>
      </c>
      <c r="I55" s="7" t="n">
        <v>0</v>
      </c>
      <c r="J55" s="7" t="n">
        <v>5641508.029890006</v>
      </c>
      <c r="K55" s="7" t="n">
        <v>0</v>
      </c>
      <c r="L55" s="7" t="n">
        <v>25</v>
      </c>
      <c r="M55" s="7" t="n">
        <v>141037700.7472502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15</v>
      </c>
      <c r="E56" s="7" t="n">
        <v>84971541.57963444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5664769.438642296</v>
      </c>
      <c r="K56" s="7" t="n">
        <v>0</v>
      </c>
      <c r="L56" s="7" t="n">
        <v>15</v>
      </c>
      <c r="M56" s="7" t="n">
        <v>84971541.57963444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59</v>
      </c>
      <c r="E57" s="7" t="n">
        <v>43817067.38329287</v>
      </c>
      <c r="F57" s="7" t="n">
        <v>4</v>
      </c>
      <c r="G57" s="7" t="n">
        <v>2490909</v>
      </c>
      <c r="H57" s="7" t="n">
        <v>12</v>
      </c>
      <c r="I57" s="7" t="n">
        <v>7718183</v>
      </c>
      <c r="J57" s="7" t="n">
        <v>735047.2441792518</v>
      </c>
      <c r="K57" s="7" t="n">
        <v>8820566.930151023</v>
      </c>
      <c r="L57" s="7" t="n">
        <v>51</v>
      </c>
      <c r="M57" s="7" t="n">
        <v>37487409.45314185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450</v>
      </c>
      <c r="E58" s="7" t="n">
        <v>513925248.7554334</v>
      </c>
      <c r="F58" s="7" t="n">
        <v>5</v>
      </c>
      <c r="G58" s="7" t="n">
        <v>1772727</v>
      </c>
      <c r="H58" s="7" t="n">
        <v>3</v>
      </c>
      <c r="I58" s="7" t="n">
        <v>1481818</v>
      </c>
      <c r="J58" s="7" t="n">
        <v>1133402.144517436</v>
      </c>
      <c r="K58" s="7" t="n">
        <v>3400206.433552308</v>
      </c>
      <c r="L58" s="7" t="n">
        <v>452</v>
      </c>
      <c r="M58" s="7" t="n">
        <v>512297769.3218811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1849</v>
      </c>
      <c r="E59" s="7" t="n">
        <v>362979170.727631</v>
      </c>
      <c r="F59" s="7" t="n">
        <v>27</v>
      </c>
      <c r="G59" s="7" t="n">
        <v>9222338</v>
      </c>
      <c r="H59" s="7" t="n">
        <v>48</v>
      </c>
      <c r="I59" s="7" t="n">
        <v>20068183</v>
      </c>
      <c r="J59" s="7" t="n">
        <v>198401.6571042809</v>
      </c>
      <c r="K59" s="7" t="n">
        <v>9523279.541005483</v>
      </c>
      <c r="L59" s="7" t="n">
        <v>1828</v>
      </c>
      <c r="M59" s="7" t="n">
        <v>362678229.1866255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1173</v>
      </c>
      <c r="E60" s="7" t="n">
        <v>668209287.5695603</v>
      </c>
      <c r="F60" s="7" t="n">
        <v>20</v>
      </c>
      <c r="G60" s="7" t="n">
        <v>6181818</v>
      </c>
      <c r="H60" s="7" t="n">
        <v>44</v>
      </c>
      <c r="I60" s="7" t="n">
        <v>25800000</v>
      </c>
      <c r="J60" s="7" t="n">
        <v>565290.1136375191</v>
      </c>
      <c r="K60" s="7" t="n">
        <v>24872765.00005084</v>
      </c>
      <c r="L60" s="7" t="n">
        <v>1149</v>
      </c>
      <c r="M60" s="7" t="n">
        <v>649518340.5695095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105</v>
      </c>
      <c r="E61" s="7" t="n">
        <v>820465063.5092921</v>
      </c>
      <c r="F61" s="7" t="n">
        <v>5</v>
      </c>
      <c r="G61" s="7" t="n">
        <v>41227273</v>
      </c>
      <c r="H61" s="7" t="n">
        <v>5</v>
      </c>
      <c r="I61" s="7" t="n">
        <v>53118182</v>
      </c>
      <c r="J61" s="7" t="n">
        <v>7833566.695539019</v>
      </c>
      <c r="K61" s="7" t="n">
        <v>39167833.47769509</v>
      </c>
      <c r="L61" s="7" t="n">
        <v>105</v>
      </c>
      <c r="M61" s="7" t="n">
        <v>822524503.031597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44</v>
      </c>
      <c r="E62" s="7" t="n">
        <v>77845614.97933969</v>
      </c>
      <c r="F62" s="7" t="n">
        <v>0</v>
      </c>
      <c r="G62" s="7" t="n">
        <v>0</v>
      </c>
      <c r="H62" s="7" t="n">
        <v>1</v>
      </c>
      <c r="I62" s="7" t="n">
        <v>1281818</v>
      </c>
      <c r="J62" s="7" t="n">
        <v>1769218.52225772</v>
      </c>
      <c r="K62" s="7" t="n">
        <v>1769218.52225772</v>
      </c>
      <c r="L62" s="7" t="n">
        <v>43</v>
      </c>
      <c r="M62" s="7" t="n">
        <v>76076396.45708197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4</v>
      </c>
      <c r="E63" s="7" t="n">
        <v>11687783.32808661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2921945.832021653</v>
      </c>
      <c r="K63" s="7" t="n">
        <v>0</v>
      </c>
      <c r="L63" s="7" t="n">
        <v>4</v>
      </c>
      <c r="M63" s="7" t="n">
        <v>11687783.32808661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3</v>
      </c>
      <c r="E64" s="7" t="n">
        <v>18866468.56674542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6288822.855581806</v>
      </c>
      <c r="K64" s="7" t="n">
        <v>0</v>
      </c>
      <c r="L64" s="7" t="n">
        <v>3</v>
      </c>
      <c r="M64" s="7" t="n">
        <v>18866468.56674542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26</v>
      </c>
      <c r="E65" s="7" t="n">
        <v>14086974.72467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541806.7201796153</v>
      </c>
      <c r="K65" s="7" t="n">
        <v>0</v>
      </c>
      <c r="L65" s="7" t="n">
        <v>26</v>
      </c>
      <c r="M65" s="7" t="n">
        <v>14086974.72467</v>
      </c>
    </row>
    <row r="66">
      <c r="C66" s="5" t="inlineStr">
        <is>
          <t>TỔNG CỘNG THÁNG 7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818</v>
      </c>
      <c r="E2" s="7" t="n">
        <v>299538480.3198326</v>
      </c>
      <c r="F2" s="7" t="n">
        <v>67</v>
      </c>
      <c r="G2" s="7" t="n">
        <v>61989995</v>
      </c>
      <c r="H2" s="7" t="n">
        <v>10</v>
      </c>
      <c r="I2" s="7" t="n">
        <v>16154545</v>
      </c>
      <c r="J2" s="7" t="n">
        <v>408506.7517738221</v>
      </c>
      <c r="K2" s="7" t="n">
        <v>4085067.517738221</v>
      </c>
      <c r="L2" s="7" t="n">
        <v>875</v>
      </c>
      <c r="M2" s="7" t="n">
        <v>357443407.8020943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1016</v>
      </c>
      <c r="E3" s="7" t="n">
        <v>594586523.6188722</v>
      </c>
      <c r="F3" s="7" t="n">
        <v>66</v>
      </c>
      <c r="G3" s="7" t="n">
        <v>38699848</v>
      </c>
      <c r="H3" s="7" t="n">
        <v>1</v>
      </c>
      <c r="I3" s="7" t="n">
        <v>395455</v>
      </c>
      <c r="J3" s="7" t="n">
        <v>585292.395211527</v>
      </c>
      <c r="K3" s="7" t="n">
        <v>585292.395211527</v>
      </c>
      <c r="L3" s="7" t="n">
        <v>1081</v>
      </c>
      <c r="M3" s="7" t="n">
        <v>632701079.2236606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13</v>
      </c>
      <c r="E4" s="7" t="n">
        <v>41430416.49494317</v>
      </c>
      <c r="F4" s="7" t="n">
        <v>1</v>
      </c>
      <c r="G4" s="7" t="n">
        <v>536364</v>
      </c>
      <c r="H4" s="7" t="n">
        <v>0</v>
      </c>
      <c r="I4" s="7" t="n">
        <v>0</v>
      </c>
      <c r="J4" s="7" t="n">
        <v>2997627.178210226</v>
      </c>
      <c r="K4" s="7" t="n">
        <v>0</v>
      </c>
      <c r="L4" s="7" t="n">
        <v>14</v>
      </c>
      <c r="M4" s="7" t="n">
        <v>41966780.49494317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21</v>
      </c>
      <c r="E5" s="7" t="n">
        <v>55932228.0366005</v>
      </c>
      <c r="F5" s="7" t="n">
        <v>4</v>
      </c>
      <c r="G5" s="7" t="n">
        <v>9436363</v>
      </c>
      <c r="H5" s="7" t="n">
        <v>0</v>
      </c>
      <c r="I5" s="7" t="n">
        <v>0</v>
      </c>
      <c r="J5" s="7" t="n">
        <v>2614743.64146402</v>
      </c>
      <c r="K5" s="7" t="n">
        <v>0</v>
      </c>
      <c r="L5" s="7" t="n">
        <v>25</v>
      </c>
      <c r="M5" s="7" t="n">
        <v>65368591.0366005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115</v>
      </c>
      <c r="E6" s="7" t="n">
        <v>369610988.6550214</v>
      </c>
      <c r="F6" s="7" t="n">
        <v>4</v>
      </c>
      <c r="G6" s="7" t="n">
        <v>12000000</v>
      </c>
      <c r="H6" s="7" t="n">
        <v>0</v>
      </c>
      <c r="I6" s="7" t="n">
        <v>0</v>
      </c>
      <c r="J6" s="7" t="n">
        <v>3206815.030714466</v>
      </c>
      <c r="K6" s="7" t="n">
        <v>0</v>
      </c>
      <c r="L6" s="7" t="n">
        <v>119</v>
      </c>
      <c r="M6" s="7" t="n">
        <v>381610988.6550214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5</v>
      </c>
      <c r="E7" s="7" t="n">
        <v>24484390.73305223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18</v>
      </c>
      <c r="E8" s="7" t="n">
        <v>22044276.68355743</v>
      </c>
      <c r="F8" s="7" t="n">
        <v>0</v>
      </c>
      <c r="G8" s="7" t="n">
        <v>0</v>
      </c>
      <c r="H8" s="7" t="n">
        <v>5</v>
      </c>
      <c r="I8" s="7" t="n">
        <v>5909091</v>
      </c>
      <c r="J8" s="7" t="n">
        <v>1224682.037975413</v>
      </c>
      <c r="K8" s="7" t="n">
        <v>6123410.189877064</v>
      </c>
      <c r="L8" s="7" t="n">
        <v>13</v>
      </c>
      <c r="M8" s="7" t="n">
        <v>15920866.49368037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25</v>
      </c>
      <c r="E9" s="7" t="n">
        <v>48378540.57308502</v>
      </c>
      <c r="F9" s="7" t="n">
        <v>3</v>
      </c>
      <c r="G9" s="7" t="n">
        <v>3409091</v>
      </c>
      <c r="H9" s="7" t="n">
        <v>2</v>
      </c>
      <c r="I9" s="7" t="n">
        <v>3636364</v>
      </c>
      <c r="J9" s="7" t="n">
        <v>1849558.270467322</v>
      </c>
      <c r="K9" s="7" t="n">
        <v>3699116.540934644</v>
      </c>
      <c r="L9" s="7" t="n">
        <v>26</v>
      </c>
      <c r="M9" s="7" t="n">
        <v>48088515.03215037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795</v>
      </c>
      <c r="E10" s="7" t="n">
        <v>347166975.4956077</v>
      </c>
      <c r="F10" s="7" t="n">
        <v>0</v>
      </c>
      <c r="G10" s="7" t="n">
        <v>0</v>
      </c>
      <c r="H10" s="7" t="n">
        <v>1</v>
      </c>
      <c r="I10" s="7" t="n">
        <v>454545</v>
      </c>
      <c r="J10" s="7" t="n">
        <v>436688.0194913305</v>
      </c>
      <c r="K10" s="7" t="n">
        <v>436688.0194913305</v>
      </c>
      <c r="L10" s="7" t="n">
        <v>794</v>
      </c>
      <c r="M10" s="7" t="n">
        <v>346730287.4761164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80</v>
      </c>
      <c r="E11" s="7" t="n">
        <v>34907001.98505364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436337.5248131704</v>
      </c>
      <c r="K11" s="7" t="n">
        <v>0</v>
      </c>
      <c r="L11" s="7" t="n">
        <v>80</v>
      </c>
      <c r="M11" s="7" t="n">
        <v>34907001.98505364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6</v>
      </c>
      <c r="E12" s="7" t="n">
        <v>2278779.109707214</v>
      </c>
      <c r="F12" s="7" t="n">
        <v>0</v>
      </c>
      <c r="G12" s="7" t="n">
        <v>0</v>
      </c>
      <c r="H12" s="7" t="n">
        <v>1</v>
      </c>
      <c r="I12" s="7" t="n">
        <v>772727</v>
      </c>
      <c r="J12" s="7" t="n">
        <v>379796.5182845357</v>
      </c>
      <c r="K12" s="7" t="n">
        <v>379796.5182845357</v>
      </c>
      <c r="L12" s="7" t="n">
        <v>5</v>
      </c>
      <c r="M12" s="7" t="n">
        <v>1898982.591422678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545</v>
      </c>
      <c r="E13" s="7" t="n">
        <v>63556074.13278138</v>
      </c>
      <c r="F13" s="7" t="n">
        <v>39</v>
      </c>
      <c r="G13" s="7" t="n">
        <v>2509098</v>
      </c>
      <c r="H13" s="7" t="n">
        <v>5</v>
      </c>
      <c r="I13" s="7" t="n">
        <v>1281818</v>
      </c>
      <c r="J13" s="7" t="n">
        <v>113125.2947479133</v>
      </c>
      <c r="K13" s="7" t="n">
        <v>565626.4737395665</v>
      </c>
      <c r="L13" s="7" t="n">
        <v>579</v>
      </c>
      <c r="M13" s="7" t="n">
        <v>65499545.65904181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81</v>
      </c>
      <c r="E14" s="7" t="n">
        <v>7324940.761559781</v>
      </c>
      <c r="F14" s="7" t="n">
        <v>6</v>
      </c>
      <c r="G14" s="7" t="n">
        <v>1172727</v>
      </c>
      <c r="H14" s="7" t="n">
        <v>1</v>
      </c>
      <c r="I14" s="7" t="n">
        <v>363636</v>
      </c>
      <c r="J14" s="7" t="n">
        <v>97674.34208689403</v>
      </c>
      <c r="K14" s="7" t="n">
        <v>97674.34208689403</v>
      </c>
      <c r="L14" s="7" t="n">
        <v>86</v>
      </c>
      <c r="M14" s="7" t="n">
        <v>8399993.419472886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32024.46091749864</v>
      </c>
      <c r="K15" s="7" t="n">
        <v>0</v>
      </c>
      <c r="L15" s="7" t="n">
        <v>16</v>
      </c>
      <c r="M15" s="7" t="n">
        <v>512391.3746799783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27</v>
      </c>
      <c r="E16" s="7" t="n">
        <v>731992.470918106</v>
      </c>
      <c r="F16" s="7" t="n">
        <v>20</v>
      </c>
      <c r="G16" s="7" t="n">
        <v>545455</v>
      </c>
      <c r="H16" s="7" t="n">
        <v>0</v>
      </c>
      <c r="I16" s="7" t="n">
        <v>0</v>
      </c>
      <c r="J16" s="7" t="n">
        <v>27179.73342378949</v>
      </c>
      <c r="K16" s="7" t="n">
        <v>0</v>
      </c>
      <c r="L16" s="7" t="n">
        <v>47</v>
      </c>
      <c r="M16" s="7" t="n">
        <v>1277447.470918106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283</v>
      </c>
      <c r="E18" s="7" t="n">
        <v>665836326.2039058</v>
      </c>
      <c r="F18" s="7" t="n">
        <v>22</v>
      </c>
      <c r="G18" s="7" t="n">
        <v>46563636</v>
      </c>
      <c r="H18" s="7" t="n">
        <v>19</v>
      </c>
      <c r="I18" s="7" t="n">
        <v>45954545</v>
      </c>
      <c r="J18" s="7" t="n">
        <v>2335737.580996412</v>
      </c>
      <c r="K18" s="7" t="n">
        <v>44379014.03893183</v>
      </c>
      <c r="L18" s="7" t="n">
        <v>286</v>
      </c>
      <c r="M18" s="7" t="n">
        <v>668020948.164974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29</v>
      </c>
      <c r="E19" s="7" t="n">
        <v>58652617.42697942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2022504.049206187</v>
      </c>
      <c r="K19" s="7" t="n">
        <v>0</v>
      </c>
      <c r="L19" s="7" t="n">
        <v>29</v>
      </c>
      <c r="M19" s="7" t="n">
        <v>58652617.42697942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39</v>
      </c>
      <c r="E20" s="7" t="n">
        <v>109428603.2500179</v>
      </c>
      <c r="F20" s="7" t="n">
        <v>15</v>
      </c>
      <c r="G20" s="7" t="n">
        <v>40909095</v>
      </c>
      <c r="H20" s="7" t="n">
        <v>4</v>
      </c>
      <c r="I20" s="7" t="n">
        <v>11263637</v>
      </c>
      <c r="J20" s="7" t="n">
        <v>2784031.449074405</v>
      </c>
      <c r="K20" s="7" t="n">
        <v>11136125.79629762</v>
      </c>
      <c r="L20" s="7" t="n">
        <v>50</v>
      </c>
      <c r="M20" s="7" t="n">
        <v>139201572.4537203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5</v>
      </c>
      <c r="E21" s="7" t="n">
        <v>114068351.1413283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22813670.22826565</v>
      </c>
      <c r="K21" s="7" t="n">
        <v>0</v>
      </c>
      <c r="L21" s="7" t="n">
        <v>5</v>
      </c>
      <c r="M21" s="7" t="n">
        <v>114068351.1413283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214</v>
      </c>
      <c r="E22" s="7" t="n">
        <v>510845258.6365135</v>
      </c>
      <c r="F22" s="7" t="n">
        <v>6</v>
      </c>
      <c r="G22" s="7" t="n">
        <v>11986363</v>
      </c>
      <c r="H22" s="7" t="n">
        <v>10</v>
      </c>
      <c r="I22" s="7" t="n">
        <v>38862728</v>
      </c>
      <c r="J22" s="7" t="n">
        <v>2376507.371075061</v>
      </c>
      <c r="K22" s="7" t="n">
        <v>23765073.71075061</v>
      </c>
      <c r="L22" s="7" t="n">
        <v>210</v>
      </c>
      <c r="M22" s="7" t="n">
        <v>499066547.9257629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130</v>
      </c>
      <c r="E24" s="7" t="n">
        <v>499443290.0577869</v>
      </c>
      <c r="F24" s="7" t="n">
        <v>2</v>
      </c>
      <c r="G24" s="7" t="n">
        <v>27000000</v>
      </c>
      <c r="H24" s="7" t="n">
        <v>7</v>
      </c>
      <c r="I24" s="7" t="n">
        <v>24263636</v>
      </c>
      <c r="J24" s="7" t="n">
        <v>3988206.742862022</v>
      </c>
      <c r="K24" s="7" t="n">
        <v>27917447.20003415</v>
      </c>
      <c r="L24" s="7" t="n">
        <v>125</v>
      </c>
      <c r="M24" s="7" t="n">
        <v>498525842.8577527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26</v>
      </c>
      <c r="E25" s="7" t="n">
        <v>61336553.74784859</v>
      </c>
      <c r="F25" s="7" t="n">
        <v>0</v>
      </c>
      <c r="G25" s="7" t="n">
        <v>0</v>
      </c>
      <c r="H25" s="7" t="n">
        <v>1</v>
      </c>
      <c r="I25" s="7" t="n">
        <v>2445455</v>
      </c>
      <c r="J25" s="7" t="n">
        <v>2359098.2210711</v>
      </c>
      <c r="K25" s="7" t="n">
        <v>2359098.2210711</v>
      </c>
      <c r="L25" s="7" t="n">
        <v>25</v>
      </c>
      <c r="M25" s="7" t="n">
        <v>58977455.52677749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72</v>
      </c>
      <c r="E26" s="7" t="n">
        <v>113347412.3638187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1574269.616164148</v>
      </c>
      <c r="K26" s="7" t="n">
        <v>0</v>
      </c>
      <c r="L26" s="7" t="n">
        <v>72</v>
      </c>
      <c r="M26" s="7" t="n">
        <v>113347412.3638187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2</v>
      </c>
      <c r="E27" s="7" t="n">
        <v>8324691.350367307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4162345.675183653</v>
      </c>
      <c r="K27" s="7" t="n">
        <v>0</v>
      </c>
      <c r="L27" s="7" t="n">
        <v>2</v>
      </c>
      <c r="M27" s="7" t="n">
        <v>8324691.350367307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3</v>
      </c>
      <c r="E28" s="7" t="n">
        <v>0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4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726</v>
      </c>
      <c r="E29" s="7" t="n">
        <v>131091319.4723039</v>
      </c>
      <c r="F29" s="7" t="n">
        <v>22</v>
      </c>
      <c r="G29" s="7" t="n">
        <v>7763631</v>
      </c>
      <c r="H29" s="7" t="n">
        <v>7</v>
      </c>
      <c r="I29" s="7" t="n">
        <v>1036363</v>
      </c>
      <c r="J29" s="7" t="n">
        <v>185634.9605244704</v>
      </c>
      <c r="K29" s="7" t="n">
        <v>1299444.723671293</v>
      </c>
      <c r="L29" s="7" t="n">
        <v>741</v>
      </c>
      <c r="M29" s="7" t="n">
        <v>137555505.7486326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-47</v>
      </c>
      <c r="E30" s="7" t="n">
        <v>-11175553.38249533</v>
      </c>
      <c r="F30" s="7" t="n">
        <v>0</v>
      </c>
      <c r="G30" s="7" t="n">
        <v>0</v>
      </c>
      <c r="H30" s="7" t="n">
        <v>19</v>
      </c>
      <c r="I30" s="7" t="n">
        <v>1027274</v>
      </c>
      <c r="J30" s="7" t="n">
        <v>237777.7315424539</v>
      </c>
      <c r="K30" s="7" t="n">
        <v>4517776.899306624</v>
      </c>
      <c r="L30" s="7" t="n">
        <v>-66</v>
      </c>
      <c r="M30" s="7" t="n">
        <v>-15693330.28180196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-96497739.12161398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-21</v>
      </c>
      <c r="E32" s="7" t="n">
        <v>-31454046.8239824</v>
      </c>
      <c r="F32" s="7" t="n">
        <v>1</v>
      </c>
      <c r="G32" s="7" t="n">
        <v>1227273</v>
      </c>
      <c r="H32" s="7" t="n">
        <v>0</v>
      </c>
      <c r="I32" s="7" t="n">
        <v>0</v>
      </c>
      <c r="J32" s="7" t="n">
        <v>1497811.753522971</v>
      </c>
      <c r="K32" s="7" t="n">
        <v>0</v>
      </c>
      <c r="L32" s="7" t="n">
        <v>-20</v>
      </c>
      <c r="M32" s="7" t="n">
        <v>-30226773.8239824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16684.25</v>
      </c>
      <c r="E33" s="7" t="n">
        <v>6225660732.929746</v>
      </c>
      <c r="F33" s="7" t="n">
        <v>1577.49</v>
      </c>
      <c r="G33" s="7" t="n">
        <v>263731096.37</v>
      </c>
      <c r="H33" s="7" t="n">
        <v>690</v>
      </c>
      <c r="I33" s="7" t="n">
        <v>320319227</v>
      </c>
      <c r="J33" s="7" t="n">
        <v>355354.5187534016</v>
      </c>
      <c r="K33" s="7" t="n">
        <v>245194617.9398471</v>
      </c>
      <c r="L33" s="7" t="n">
        <v>17571.74</v>
      </c>
      <c r="M33" s="7" t="n">
        <v>6244197211.359899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4</v>
      </c>
      <c r="E35" s="7" t="n">
        <v>52921865.00185294</v>
      </c>
      <c r="F35" s="7" t="n">
        <v>0</v>
      </c>
      <c r="G35" s="7" t="n">
        <v>0</v>
      </c>
      <c r="H35" s="7" t="n">
        <v>1</v>
      </c>
      <c r="I35" s="7" t="n">
        <v>13636363</v>
      </c>
      <c r="J35" s="7" t="n">
        <v>13230466.25046323</v>
      </c>
      <c r="K35" s="7" t="n">
        <v>13230466.25046323</v>
      </c>
      <c r="L35" s="7" t="n">
        <v>3</v>
      </c>
      <c r="M35" s="7" t="n">
        <v>39691398.7513897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54</v>
      </c>
      <c r="E36" s="7" t="n">
        <v>218167859.2451096</v>
      </c>
      <c r="F36" s="7" t="n">
        <v>12</v>
      </c>
      <c r="G36" s="7" t="n">
        <v>42046364</v>
      </c>
      <c r="H36" s="7" t="n">
        <v>1</v>
      </c>
      <c r="I36" s="7" t="n">
        <v>4772727</v>
      </c>
      <c r="J36" s="7" t="n">
        <v>3942639.746138025</v>
      </c>
      <c r="K36" s="7" t="n">
        <v>3942639.746138025</v>
      </c>
      <c r="L36" s="7" t="n">
        <v>65</v>
      </c>
      <c r="M36" s="7" t="n">
        <v>256271583.4989716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17</v>
      </c>
      <c r="E37" s="7" t="n">
        <v>322974124.8130749</v>
      </c>
      <c r="F37" s="7" t="n">
        <v>3</v>
      </c>
      <c r="G37" s="7" t="n">
        <v>61882727</v>
      </c>
      <c r="H37" s="7" t="n">
        <v>1</v>
      </c>
      <c r="I37" s="7" t="n">
        <v>26818182</v>
      </c>
      <c r="J37" s="7" t="n">
        <v>19242842.59065375</v>
      </c>
      <c r="K37" s="7" t="n">
        <v>19242842.59065375</v>
      </c>
      <c r="L37" s="7" t="n">
        <v>19</v>
      </c>
      <c r="M37" s="7" t="n">
        <v>365614009.2224212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60</v>
      </c>
      <c r="E38" s="7" t="n">
        <v>724467771.2734021</v>
      </c>
      <c r="F38" s="7" t="n">
        <v>13</v>
      </c>
      <c r="G38" s="7" t="n">
        <v>179090908</v>
      </c>
      <c r="H38" s="7" t="n">
        <v>5</v>
      </c>
      <c r="I38" s="7" t="n">
        <v>71354546</v>
      </c>
      <c r="J38" s="7" t="n">
        <v>12377516.15443017</v>
      </c>
      <c r="K38" s="7" t="n">
        <v>61887580.77215083</v>
      </c>
      <c r="L38" s="7" t="n">
        <v>68</v>
      </c>
      <c r="M38" s="7" t="n">
        <v>841671098.5012512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17</v>
      </c>
      <c r="E39" s="7" t="n">
        <v>259721667.9632711</v>
      </c>
      <c r="F39" s="7" t="n">
        <v>5</v>
      </c>
      <c r="G39" s="7" t="n">
        <v>71818182</v>
      </c>
      <c r="H39" s="7" t="n">
        <v>1</v>
      </c>
      <c r="I39" s="7" t="n">
        <v>18000000</v>
      </c>
      <c r="J39" s="7" t="n">
        <v>15069993.18014869</v>
      </c>
      <c r="K39" s="7" t="n">
        <v>15069993.18014869</v>
      </c>
      <c r="L39" s="7" t="n">
        <v>21</v>
      </c>
      <c r="M39" s="7" t="n">
        <v>316469856.7831225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152</v>
      </c>
      <c r="E40" s="7" t="n">
        <v>1104493718.032103</v>
      </c>
      <c r="F40" s="7" t="n">
        <v>7</v>
      </c>
      <c r="G40" s="7" t="n">
        <v>29283636</v>
      </c>
      <c r="H40" s="7" t="n">
        <v>0</v>
      </c>
      <c r="I40" s="7" t="n">
        <v>0</v>
      </c>
      <c r="J40" s="7" t="n">
        <v>7130675.182591843</v>
      </c>
      <c r="K40" s="7" t="n">
        <v>0</v>
      </c>
      <c r="L40" s="7" t="n">
        <v>159</v>
      </c>
      <c r="M40" s="7" t="n">
        <v>1133777354.032103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2</v>
      </c>
      <c r="E41" s="7" t="n">
        <v>133370.0557145206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66685.02785726028</v>
      </c>
      <c r="K41" s="7" t="n">
        <v>0</v>
      </c>
      <c r="L41" s="7" t="n">
        <v>2</v>
      </c>
      <c r="M41" s="7" t="n">
        <v>133370.0557145206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14</v>
      </c>
      <c r="E42" s="7" t="n">
        <v>222633784.132597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15902413.15232836</v>
      </c>
      <c r="K42" s="7" t="n">
        <v>0</v>
      </c>
      <c r="L42" s="7" t="n">
        <v>14</v>
      </c>
      <c r="M42" s="7" t="n">
        <v>222633784.132597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16</v>
      </c>
      <c r="E43" s="7" t="n">
        <v>183582703.9516742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11473918.99697964</v>
      </c>
      <c r="K43" s="7" t="n">
        <v>0</v>
      </c>
      <c r="L43" s="7" t="n">
        <v>16</v>
      </c>
      <c r="M43" s="7" t="n">
        <v>183582703.9516742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4</v>
      </c>
      <c r="E44" s="7" t="n">
        <v>16469816.50481406</v>
      </c>
      <c r="F44" s="7" t="n">
        <v>1</v>
      </c>
      <c r="G44" s="7" t="n">
        <v>12272727</v>
      </c>
      <c r="H44" s="7" t="n">
        <v>0</v>
      </c>
      <c r="I44" s="7" t="n">
        <v>0</v>
      </c>
      <c r="J44" s="7" t="n">
        <v>5748508.700962814</v>
      </c>
      <c r="K44" s="7" t="n">
        <v>0</v>
      </c>
      <c r="L44" s="7" t="n">
        <v>5</v>
      </c>
      <c r="M44" s="7" t="n">
        <v>28742543.50481407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86</v>
      </c>
      <c r="E45" s="7" t="n">
        <v>417713673.1865678</v>
      </c>
      <c r="F45" s="7" t="n">
        <v>25</v>
      </c>
      <c r="G45" s="7" t="n">
        <v>103454546</v>
      </c>
      <c r="H45" s="7" t="n">
        <v>4</v>
      </c>
      <c r="I45" s="7" t="n">
        <v>44718182</v>
      </c>
      <c r="J45" s="7" t="n">
        <v>4695209.181860971</v>
      </c>
      <c r="K45" s="7" t="n">
        <v>18780836.72744389</v>
      </c>
      <c r="L45" s="7" t="n">
        <v>107</v>
      </c>
      <c r="M45" s="7" t="n">
        <v>502387382.4591239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126</v>
      </c>
      <c r="E46" s="7" t="n">
        <v>1273174467.147925</v>
      </c>
      <c r="F46" s="7" t="n">
        <v>42</v>
      </c>
      <c r="G46" s="7" t="n">
        <v>412194543</v>
      </c>
      <c r="H46" s="7" t="n">
        <v>25</v>
      </c>
      <c r="I46" s="7" t="n">
        <v>211454547</v>
      </c>
      <c r="J46" s="7" t="n">
        <v>10031958.39373765</v>
      </c>
      <c r="K46" s="7" t="n">
        <v>250798959.8434412</v>
      </c>
      <c r="L46" s="7" t="n">
        <v>143</v>
      </c>
      <c r="M46" s="7" t="n">
        <v>1434570050.304484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2648</v>
      </c>
      <c r="E47" s="7" t="n">
        <v>988414204.1306725</v>
      </c>
      <c r="F47" s="7" t="n">
        <v>400</v>
      </c>
      <c r="G47" s="7" t="n">
        <v>47499994</v>
      </c>
      <c r="H47" s="7" t="n">
        <v>28</v>
      </c>
      <c r="I47" s="7" t="n">
        <v>83363638</v>
      </c>
      <c r="J47" s="7" t="n">
        <v>339866.8629037639</v>
      </c>
      <c r="K47" s="7" t="n">
        <v>9516272.16130539</v>
      </c>
      <c r="L47" s="7" t="n">
        <v>3020</v>
      </c>
      <c r="M47" s="7" t="n">
        <v>1026397925.969367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38</v>
      </c>
      <c r="E48" s="7" t="n">
        <v>669691828.8233484</v>
      </c>
      <c r="F48" s="7" t="n">
        <v>7</v>
      </c>
      <c r="G48" s="7" t="n">
        <v>118354545</v>
      </c>
      <c r="H48" s="7" t="n">
        <v>0</v>
      </c>
      <c r="I48" s="7" t="n">
        <v>0</v>
      </c>
      <c r="J48" s="7" t="n">
        <v>17512141.64051885</v>
      </c>
      <c r="K48" s="7" t="n">
        <v>0</v>
      </c>
      <c r="L48" s="7" t="n">
        <v>45</v>
      </c>
      <c r="M48" s="7" t="n">
        <v>788046373.8233484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23</v>
      </c>
      <c r="E49" s="7" t="n">
        <v>285466690.0660165</v>
      </c>
      <c r="F49" s="7" t="n">
        <v>0</v>
      </c>
      <c r="G49" s="7" t="n">
        <v>0</v>
      </c>
      <c r="H49" s="7" t="n">
        <v>3</v>
      </c>
      <c r="I49" s="7" t="n">
        <v>28181818</v>
      </c>
      <c r="J49" s="7" t="n">
        <v>12411595.22026159</v>
      </c>
      <c r="K49" s="7" t="n">
        <v>37234785.66078476</v>
      </c>
      <c r="L49" s="7" t="n">
        <v>20</v>
      </c>
      <c r="M49" s="7" t="n">
        <v>248231904.4052317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85</v>
      </c>
      <c r="E50" s="7" t="n">
        <v>730716879.5745885</v>
      </c>
      <c r="F50" s="7" t="n">
        <v>0</v>
      </c>
      <c r="G50" s="7" t="n">
        <v>0</v>
      </c>
      <c r="H50" s="7" t="n">
        <v>3</v>
      </c>
      <c r="I50" s="7" t="n">
        <v>21818182</v>
      </c>
      <c r="J50" s="7" t="n">
        <v>8596669.171465747</v>
      </c>
      <c r="K50" s="7" t="n">
        <v>25790007.51439724</v>
      </c>
      <c r="L50" s="7" t="n">
        <v>82</v>
      </c>
      <c r="M50" s="7" t="n">
        <v>704926872.0601913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-3</v>
      </c>
      <c r="E51" s="7" t="n">
        <v>-28571307.70419136</v>
      </c>
      <c r="F51" s="7" t="n">
        <v>2</v>
      </c>
      <c r="G51" s="7" t="n">
        <v>19620000</v>
      </c>
      <c r="H51" s="7" t="n">
        <v>1</v>
      </c>
      <c r="I51" s="7" t="n">
        <v>6990909</v>
      </c>
      <c r="J51" s="7" t="n">
        <v>9523769.234730454</v>
      </c>
      <c r="K51" s="7" t="n">
        <v>9523769.234730454</v>
      </c>
      <c r="L51" s="7" t="n">
        <v>-2</v>
      </c>
      <c r="M51" s="7" t="n">
        <v>-18475076.93892182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19097667.5295317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19097667.5295317</v>
      </c>
      <c r="K52" s="7" t="n">
        <v>0</v>
      </c>
      <c r="L52" s="7" t="n">
        <v>1</v>
      </c>
      <c r="M52" s="7" t="n">
        <v>19097667.5295317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471</v>
      </c>
      <c r="E53" s="7" t="n">
        <v>1208285765.189448</v>
      </c>
      <c r="F53" s="7" t="n">
        <v>11</v>
      </c>
      <c r="G53" s="7" t="n">
        <v>4027275.45</v>
      </c>
      <c r="H53" s="7" t="n">
        <v>22</v>
      </c>
      <c r="I53" s="7" t="n">
        <v>52718182</v>
      </c>
      <c r="J53" s="7" t="n">
        <v>2515172.283484333</v>
      </c>
      <c r="K53" s="7" t="n">
        <v>55333790.23665532</v>
      </c>
      <c r="L53" s="7" t="n">
        <v>460</v>
      </c>
      <c r="M53" s="7" t="n">
        <v>1156979250.402793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257</v>
      </c>
      <c r="E54" s="7" t="n">
        <v>647070068.3847327</v>
      </c>
      <c r="F54" s="7" t="n">
        <v>32</v>
      </c>
      <c r="G54" s="7" t="n">
        <v>10990909</v>
      </c>
      <c r="H54" s="7" t="n">
        <v>10</v>
      </c>
      <c r="I54" s="7" t="n">
        <v>39053637</v>
      </c>
      <c r="J54" s="7" t="n">
        <v>2277027.60340738</v>
      </c>
      <c r="K54" s="7" t="n">
        <v>22770276.0340738</v>
      </c>
      <c r="L54" s="7" t="n">
        <v>279</v>
      </c>
      <c r="M54" s="7" t="n">
        <v>635290701.3506589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25</v>
      </c>
      <c r="E55" s="7" t="n">
        <v>141037700.7472502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5641508.029890006</v>
      </c>
      <c r="K55" s="7" t="n">
        <v>0</v>
      </c>
      <c r="L55" s="7" t="n">
        <v>25</v>
      </c>
      <c r="M55" s="7" t="n">
        <v>141037700.7472502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15</v>
      </c>
      <c r="E56" s="7" t="n">
        <v>84971541.57963444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5664769.438642296</v>
      </c>
      <c r="K56" s="7" t="n">
        <v>0</v>
      </c>
      <c r="L56" s="7" t="n">
        <v>15</v>
      </c>
      <c r="M56" s="7" t="n">
        <v>84971541.57963444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51</v>
      </c>
      <c r="E57" s="7" t="n">
        <v>37487409.45314185</v>
      </c>
      <c r="F57" s="7" t="n">
        <v>5</v>
      </c>
      <c r="G57" s="7" t="n">
        <v>3113636</v>
      </c>
      <c r="H57" s="7" t="n">
        <v>1</v>
      </c>
      <c r="I57" s="7" t="n">
        <v>818182</v>
      </c>
      <c r="J57" s="7" t="n">
        <v>725018.6688061043</v>
      </c>
      <c r="K57" s="7" t="n">
        <v>725018.6688061043</v>
      </c>
      <c r="L57" s="7" t="n">
        <v>55</v>
      </c>
      <c r="M57" s="7" t="n">
        <v>39876026.78433574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452</v>
      </c>
      <c r="E58" s="7" t="n">
        <v>512297769.3218811</v>
      </c>
      <c r="F58" s="7" t="n">
        <v>20</v>
      </c>
      <c r="G58" s="7" t="n">
        <v>7000000</v>
      </c>
      <c r="H58" s="7" t="n">
        <v>6</v>
      </c>
      <c r="I58" s="7" t="n">
        <v>2372727</v>
      </c>
      <c r="J58" s="7" t="n">
        <v>1100207.138393816</v>
      </c>
      <c r="K58" s="7" t="n">
        <v>6601242.830362896</v>
      </c>
      <c r="L58" s="7" t="n">
        <v>466</v>
      </c>
      <c r="M58" s="7" t="n">
        <v>512696526.4915182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1828</v>
      </c>
      <c r="E59" s="7" t="n">
        <v>362678229.1866255</v>
      </c>
      <c r="F59" s="7" t="n">
        <v>9</v>
      </c>
      <c r="G59" s="7" t="n">
        <v>2163369</v>
      </c>
      <c r="H59" s="7" t="n">
        <v>21</v>
      </c>
      <c r="I59" s="7" t="n">
        <v>3909088</v>
      </c>
      <c r="J59" s="7" t="n">
        <v>198607.2935147662</v>
      </c>
      <c r="K59" s="7" t="n">
        <v>4170753.16381009</v>
      </c>
      <c r="L59" s="7" t="n">
        <v>1816</v>
      </c>
      <c r="M59" s="7" t="n">
        <v>360670845.0228154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1149</v>
      </c>
      <c r="E60" s="7" t="n">
        <v>649518340.5695095</v>
      </c>
      <c r="F60" s="7" t="n">
        <v>284</v>
      </c>
      <c r="G60" s="7" t="n">
        <v>103181856</v>
      </c>
      <c r="H60" s="7" t="n">
        <v>28</v>
      </c>
      <c r="I60" s="7" t="n">
        <v>17999999</v>
      </c>
      <c r="J60" s="7" t="n">
        <v>525261.8259382481</v>
      </c>
      <c r="K60" s="7" t="n">
        <v>14707331.12627095</v>
      </c>
      <c r="L60" s="7" t="n">
        <v>1405</v>
      </c>
      <c r="M60" s="7" t="n">
        <v>737992865.4432386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105</v>
      </c>
      <c r="E61" s="7" t="n">
        <v>822524503.031597</v>
      </c>
      <c r="F61" s="7" t="n">
        <v>1</v>
      </c>
      <c r="G61" s="7" t="n">
        <v>1986364</v>
      </c>
      <c r="H61" s="7" t="n">
        <v>4</v>
      </c>
      <c r="I61" s="7" t="n">
        <v>34190909</v>
      </c>
      <c r="J61" s="7" t="n">
        <v>7778404.405958463</v>
      </c>
      <c r="K61" s="7" t="n">
        <v>31113617.62383385</v>
      </c>
      <c r="L61" s="7" t="n">
        <v>102</v>
      </c>
      <c r="M61" s="7" t="n">
        <v>793397249.4077631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43</v>
      </c>
      <c r="E62" s="7" t="n">
        <v>76076396.45708197</v>
      </c>
      <c r="F62" s="7" t="n">
        <v>6</v>
      </c>
      <c r="G62" s="7" t="n">
        <v>3690909</v>
      </c>
      <c r="H62" s="7" t="n">
        <v>2</v>
      </c>
      <c r="I62" s="7" t="n">
        <v>2636364</v>
      </c>
      <c r="J62" s="7" t="n">
        <v>1627904.193001673</v>
      </c>
      <c r="K62" s="7" t="n">
        <v>3255808.386003346</v>
      </c>
      <c r="L62" s="7" t="n">
        <v>47</v>
      </c>
      <c r="M62" s="7" t="n">
        <v>76511497.07107863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4</v>
      </c>
      <c r="E63" s="7" t="n">
        <v>11687783.32808661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2921945.832021653</v>
      </c>
      <c r="K63" s="7" t="n">
        <v>0</v>
      </c>
      <c r="L63" s="7" t="n">
        <v>4</v>
      </c>
      <c r="M63" s="7" t="n">
        <v>11687783.32808661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3</v>
      </c>
      <c r="E64" s="7" t="n">
        <v>18866468.56674542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6288822.855581806</v>
      </c>
      <c r="K64" s="7" t="n">
        <v>0</v>
      </c>
      <c r="L64" s="7" t="n">
        <v>3</v>
      </c>
      <c r="M64" s="7" t="n">
        <v>18866468.56674542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26</v>
      </c>
      <c r="E65" s="7" t="n">
        <v>14086974.72467</v>
      </c>
      <c r="F65" s="7" t="n">
        <v>4</v>
      </c>
      <c r="G65" s="7" t="n">
        <v>2072727</v>
      </c>
      <c r="H65" s="7" t="n">
        <v>0</v>
      </c>
      <c r="I65" s="7" t="n">
        <v>0</v>
      </c>
      <c r="J65" s="7" t="n">
        <v>538656.7241556665</v>
      </c>
      <c r="K65" s="7" t="n">
        <v>0</v>
      </c>
      <c r="L65" s="7" t="n">
        <v>30</v>
      </c>
      <c r="M65" s="7" t="n">
        <v>16159701.72467</v>
      </c>
    </row>
    <row r="66">
      <c r="C66" s="5" t="inlineStr">
        <is>
          <t>TỔNG CỘNG THÁNG 8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875</v>
      </c>
      <c r="E2" s="7" t="n">
        <v>357443407.8020943</v>
      </c>
      <c r="F2" s="7" t="n">
        <v>45</v>
      </c>
      <c r="G2" s="7" t="n">
        <v>49855451</v>
      </c>
      <c r="H2" s="7" t="n">
        <v>26</v>
      </c>
      <c r="I2" s="7" t="n">
        <v>38072726</v>
      </c>
      <c r="J2" s="7" t="n">
        <v>442716.1508718417</v>
      </c>
      <c r="K2" s="7" t="n">
        <v>11510619.92266788</v>
      </c>
      <c r="L2" s="7" t="n">
        <v>894</v>
      </c>
      <c r="M2" s="7" t="n">
        <v>395788238.8794265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1081</v>
      </c>
      <c r="E3" s="7" t="n">
        <v>632701079.2236606</v>
      </c>
      <c r="F3" s="7" t="n">
        <v>60</v>
      </c>
      <c r="G3" s="7" t="n">
        <v>30054255</v>
      </c>
      <c r="H3" s="7" t="n">
        <v>12</v>
      </c>
      <c r="I3" s="7" t="n">
        <v>9690910</v>
      </c>
      <c r="J3" s="7" t="n">
        <v>580854.8065062757</v>
      </c>
      <c r="K3" s="7" t="n">
        <v>6970257.678075308</v>
      </c>
      <c r="L3" s="7" t="n">
        <v>1129</v>
      </c>
      <c r="M3" s="7" t="n">
        <v>655785076.5455853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14</v>
      </c>
      <c r="E4" s="7" t="n">
        <v>41966780.49494317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2997627.178210226</v>
      </c>
      <c r="K4" s="7" t="n">
        <v>0</v>
      </c>
      <c r="L4" s="7" t="n">
        <v>14</v>
      </c>
      <c r="M4" s="7" t="n">
        <v>41966780.49494317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25</v>
      </c>
      <c r="E5" s="7" t="n">
        <v>65368591.0366005</v>
      </c>
      <c r="F5" s="7" t="n">
        <v>0</v>
      </c>
      <c r="G5" s="7" t="n">
        <v>0</v>
      </c>
      <c r="H5" s="7" t="n">
        <v>1</v>
      </c>
      <c r="I5" s="7" t="n">
        <v>2572727</v>
      </c>
      <c r="J5" s="7" t="n">
        <v>2614743.64146402</v>
      </c>
      <c r="K5" s="7" t="n">
        <v>2614743.64146402</v>
      </c>
      <c r="L5" s="7" t="n">
        <v>24</v>
      </c>
      <c r="M5" s="7" t="n">
        <v>62753847.39513648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119</v>
      </c>
      <c r="E6" s="7" t="n">
        <v>381610988.6550214</v>
      </c>
      <c r="F6" s="7" t="n">
        <v>5</v>
      </c>
      <c r="G6" s="7" t="n">
        <v>16136364</v>
      </c>
      <c r="H6" s="7" t="n">
        <v>3</v>
      </c>
      <c r="I6" s="7" t="n">
        <v>9772727</v>
      </c>
      <c r="J6" s="7" t="n">
        <v>3207639.940766302</v>
      </c>
      <c r="K6" s="7" t="n">
        <v>9622919.822298907</v>
      </c>
      <c r="L6" s="7" t="n">
        <v>121</v>
      </c>
      <c r="M6" s="7" t="n">
        <v>388124432.8327225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5</v>
      </c>
      <c r="E7" s="7" t="n">
        <v>24484390.73305223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13</v>
      </c>
      <c r="E8" s="7" t="n">
        <v>15920866.49368037</v>
      </c>
      <c r="F8" s="7" t="n">
        <v>0</v>
      </c>
      <c r="G8" s="7" t="n">
        <v>0</v>
      </c>
      <c r="H8" s="7" t="n">
        <v>1</v>
      </c>
      <c r="I8" s="7" t="n">
        <v>1327273</v>
      </c>
      <c r="J8" s="7" t="n">
        <v>1224682.037975413</v>
      </c>
      <c r="K8" s="7" t="n">
        <v>1224682.037975413</v>
      </c>
      <c r="L8" s="7" t="n">
        <v>12</v>
      </c>
      <c r="M8" s="7" t="n">
        <v>14696184.45570495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26</v>
      </c>
      <c r="E9" s="7" t="n">
        <v>48088515.03215037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1849558.270467322</v>
      </c>
      <c r="K9" s="7" t="n">
        <v>0</v>
      </c>
      <c r="L9" s="7" t="n">
        <v>26</v>
      </c>
      <c r="M9" s="7" t="n">
        <v>48088515.03215037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794</v>
      </c>
      <c r="E10" s="7" t="n">
        <v>346730287.4761164</v>
      </c>
      <c r="F10" s="7" t="n">
        <v>0</v>
      </c>
      <c r="G10" s="7" t="n">
        <v>0</v>
      </c>
      <c r="H10" s="7" t="n">
        <v>2</v>
      </c>
      <c r="I10" s="7" t="n">
        <v>954545</v>
      </c>
      <c r="J10" s="7" t="n">
        <v>436688.0194913305</v>
      </c>
      <c r="K10" s="7" t="n">
        <v>873376.038982661</v>
      </c>
      <c r="L10" s="7" t="n">
        <v>792</v>
      </c>
      <c r="M10" s="7" t="n">
        <v>345856911.4371337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80</v>
      </c>
      <c r="E11" s="7" t="n">
        <v>34907001.98505364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436337.5248131704</v>
      </c>
      <c r="K11" s="7" t="n">
        <v>0</v>
      </c>
      <c r="L11" s="7" t="n">
        <v>80</v>
      </c>
      <c r="M11" s="7" t="n">
        <v>34907001.98505364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5</v>
      </c>
      <c r="E12" s="7" t="n">
        <v>1898982.591422678</v>
      </c>
      <c r="F12" s="7" t="n">
        <v>3</v>
      </c>
      <c r="G12" s="7" t="n">
        <v>1500000</v>
      </c>
      <c r="H12" s="7" t="n">
        <v>1</v>
      </c>
      <c r="I12" s="7" t="n">
        <v>590909</v>
      </c>
      <c r="J12" s="7" t="n">
        <v>424872.8239278347</v>
      </c>
      <c r="K12" s="7" t="n">
        <v>424872.8239278347</v>
      </c>
      <c r="L12" s="7" t="n">
        <v>7</v>
      </c>
      <c r="M12" s="7" t="n">
        <v>2974109.767494843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579</v>
      </c>
      <c r="E13" s="7" t="n">
        <v>65499545.65904181</v>
      </c>
      <c r="F13" s="7" t="n">
        <v>43</v>
      </c>
      <c r="G13" s="7" t="n">
        <v>5720000</v>
      </c>
      <c r="H13" s="7" t="n">
        <v>4</v>
      </c>
      <c r="I13" s="7" t="n">
        <v>781818</v>
      </c>
      <c r="J13" s="7" t="n">
        <v>114500.8772653405</v>
      </c>
      <c r="K13" s="7" t="n">
        <v>458003.5090613622</v>
      </c>
      <c r="L13" s="7" t="n">
        <v>618</v>
      </c>
      <c r="M13" s="7" t="n">
        <v>70761542.14998046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86</v>
      </c>
      <c r="E14" s="7" t="n">
        <v>8399993.419472886</v>
      </c>
      <c r="F14" s="7" t="n">
        <v>2</v>
      </c>
      <c r="G14" s="7" t="n">
        <v>381818</v>
      </c>
      <c r="H14" s="7" t="n">
        <v>0</v>
      </c>
      <c r="I14" s="7" t="n">
        <v>0</v>
      </c>
      <c r="J14" s="7" t="n">
        <v>99793.31158491917</v>
      </c>
      <c r="K14" s="7" t="n">
        <v>0</v>
      </c>
      <c r="L14" s="7" t="n">
        <v>88</v>
      </c>
      <c r="M14" s="7" t="n">
        <v>8781811.419472886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32024.46091749864</v>
      </c>
      <c r="K15" s="7" t="n">
        <v>0</v>
      </c>
      <c r="L15" s="7" t="n">
        <v>16</v>
      </c>
      <c r="M15" s="7" t="n">
        <v>512391.3746799783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47</v>
      </c>
      <c r="E16" s="7" t="n">
        <v>1277447.470918106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27179.73342378949</v>
      </c>
      <c r="K16" s="7" t="n">
        <v>0</v>
      </c>
      <c r="L16" s="7" t="n">
        <v>47</v>
      </c>
      <c r="M16" s="7" t="n">
        <v>1277447.470918106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286</v>
      </c>
      <c r="E18" s="7" t="n">
        <v>668020948.164974</v>
      </c>
      <c r="F18" s="7" t="n">
        <v>32</v>
      </c>
      <c r="G18" s="7" t="n">
        <v>67726363</v>
      </c>
      <c r="H18" s="7" t="n">
        <v>19</v>
      </c>
      <c r="I18" s="7" t="n">
        <v>40999999</v>
      </c>
      <c r="J18" s="7" t="n">
        <v>2313670.789826962</v>
      </c>
      <c r="K18" s="7" t="n">
        <v>43959745.00671228</v>
      </c>
      <c r="L18" s="7" t="n">
        <v>299</v>
      </c>
      <c r="M18" s="7" t="n">
        <v>691787566.1582617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29</v>
      </c>
      <c r="E19" s="7" t="n">
        <v>58652617.42697942</v>
      </c>
      <c r="F19" s="7" t="n">
        <v>2</v>
      </c>
      <c r="G19" s="7" t="n">
        <v>5181818</v>
      </c>
      <c r="H19" s="7" t="n">
        <v>0</v>
      </c>
      <c r="I19" s="7" t="n">
        <v>0</v>
      </c>
      <c r="J19" s="7" t="n">
        <v>2059175.336354175</v>
      </c>
      <c r="K19" s="7" t="n">
        <v>0</v>
      </c>
      <c r="L19" s="7" t="n">
        <v>31</v>
      </c>
      <c r="M19" s="7" t="n">
        <v>63834435.42697942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50</v>
      </c>
      <c r="E20" s="7" t="n">
        <v>139201572.4537203</v>
      </c>
      <c r="F20" s="7" t="n">
        <v>2</v>
      </c>
      <c r="G20" s="7" t="n">
        <v>6727273</v>
      </c>
      <c r="H20" s="7" t="n">
        <v>2</v>
      </c>
      <c r="I20" s="7" t="n">
        <v>6172727</v>
      </c>
      <c r="J20" s="7" t="n">
        <v>2806323.951033082</v>
      </c>
      <c r="K20" s="7" t="n">
        <v>5612647.902066165</v>
      </c>
      <c r="L20" s="7" t="n">
        <v>50</v>
      </c>
      <c r="M20" s="7" t="n">
        <v>140316197.5516541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5</v>
      </c>
      <c r="E21" s="7" t="n">
        <v>114068351.1413283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22813670.22826565</v>
      </c>
      <c r="K21" s="7" t="n">
        <v>0</v>
      </c>
      <c r="L21" s="7" t="n">
        <v>5</v>
      </c>
      <c r="M21" s="7" t="n">
        <v>114068351.1413283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210</v>
      </c>
      <c r="E22" s="7" t="n">
        <v>499066547.9257629</v>
      </c>
      <c r="F22" s="7" t="n">
        <v>6</v>
      </c>
      <c r="G22" s="7" t="n">
        <v>15706364</v>
      </c>
      <c r="H22" s="7" t="n">
        <v>6</v>
      </c>
      <c r="I22" s="7" t="n">
        <v>14709092</v>
      </c>
      <c r="J22" s="7" t="n">
        <v>2383207.925582236</v>
      </c>
      <c r="K22" s="7" t="n">
        <v>14299247.55349341</v>
      </c>
      <c r="L22" s="7" t="n">
        <v>210</v>
      </c>
      <c r="M22" s="7" t="n">
        <v>500473664.3722695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125</v>
      </c>
      <c r="E24" s="7" t="n">
        <v>498525842.8577527</v>
      </c>
      <c r="F24" s="7" t="n">
        <v>2</v>
      </c>
      <c r="G24" s="7" t="n">
        <v>21645455</v>
      </c>
      <c r="H24" s="7" t="n">
        <v>2</v>
      </c>
      <c r="I24" s="7" t="n">
        <v>16945454</v>
      </c>
      <c r="J24" s="7" t="n">
        <v>4095836.991005927</v>
      </c>
      <c r="K24" s="7" t="n">
        <v>8191673.982011854</v>
      </c>
      <c r="L24" s="7" t="n">
        <v>125</v>
      </c>
      <c r="M24" s="7" t="n">
        <v>511979623.8757409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25</v>
      </c>
      <c r="E25" s="7" t="n">
        <v>58977455.52677749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2359098.2210711</v>
      </c>
      <c r="K25" s="7" t="n">
        <v>0</v>
      </c>
      <c r="L25" s="7" t="n">
        <v>25</v>
      </c>
      <c r="M25" s="7" t="n">
        <v>58977455.52677749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72</v>
      </c>
      <c r="E26" s="7" t="n">
        <v>113347412.3638187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1574269.616164148</v>
      </c>
      <c r="K26" s="7" t="n">
        <v>0</v>
      </c>
      <c r="L26" s="7" t="n">
        <v>72</v>
      </c>
      <c r="M26" s="7" t="n">
        <v>113347412.3638187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2</v>
      </c>
      <c r="E27" s="7" t="n">
        <v>8324691.350367307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4162345.675183653</v>
      </c>
      <c r="K27" s="7" t="n">
        <v>0</v>
      </c>
      <c r="L27" s="7" t="n">
        <v>2</v>
      </c>
      <c r="M27" s="7" t="n">
        <v>8324691.350367307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4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4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741</v>
      </c>
      <c r="E29" s="7" t="n">
        <v>137555505.7486326</v>
      </c>
      <c r="F29" s="7" t="n">
        <v>100</v>
      </c>
      <c r="G29" s="7" t="n">
        <v>5272700</v>
      </c>
      <c r="H29" s="7" t="n">
        <v>18</v>
      </c>
      <c r="I29" s="7" t="n">
        <v>2081817</v>
      </c>
      <c r="J29" s="7" t="n">
        <v>169831.398036424</v>
      </c>
      <c r="K29" s="7" t="n">
        <v>3056965.164655632</v>
      </c>
      <c r="L29" s="7" t="n">
        <v>823</v>
      </c>
      <c r="M29" s="7" t="n">
        <v>139771240.583977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-66</v>
      </c>
      <c r="E30" s="7" t="n">
        <v>-15693330.28180196</v>
      </c>
      <c r="F30" s="7" t="n">
        <v>0</v>
      </c>
      <c r="G30" s="7" t="n">
        <v>0</v>
      </c>
      <c r="H30" s="7" t="n">
        <v>15</v>
      </c>
      <c r="I30" s="7" t="n">
        <v>790908</v>
      </c>
      <c r="J30" s="7" t="n">
        <v>237777.7315424539</v>
      </c>
      <c r="K30" s="7" t="n">
        <v>3566665.973136809</v>
      </c>
      <c r="L30" s="7" t="n">
        <v>-81</v>
      </c>
      <c r="M30" s="7" t="n">
        <v>-19259996.25493877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-96497739.12161398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-20</v>
      </c>
      <c r="E32" s="7" t="n">
        <v>-30226773.8239824</v>
      </c>
      <c r="F32" s="7" t="n">
        <v>2</v>
      </c>
      <c r="G32" s="7" t="n">
        <v>2454545</v>
      </c>
      <c r="H32" s="7" t="n">
        <v>0</v>
      </c>
      <c r="I32" s="7" t="n">
        <v>0</v>
      </c>
      <c r="J32" s="7" t="n">
        <v>1497811.753522971</v>
      </c>
      <c r="K32" s="7" t="n">
        <v>0</v>
      </c>
      <c r="L32" s="7" t="n">
        <v>-18</v>
      </c>
      <c r="M32" s="7" t="n">
        <v>-27772228.8239824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17571.74</v>
      </c>
      <c r="E33" s="7" t="n">
        <v>6244197211.359899</v>
      </c>
      <c r="F33" s="7" t="n">
        <v>672.51</v>
      </c>
      <c r="G33" s="7" t="n">
        <v>269354653.82</v>
      </c>
      <c r="H33" s="7" t="n">
        <v>248</v>
      </c>
      <c r="I33" s="7" t="n">
        <v>311511955</v>
      </c>
      <c r="J33" s="7" t="n">
        <v>357019.4370927771</v>
      </c>
      <c r="K33" s="7" t="n">
        <v>88540820.39900872</v>
      </c>
      <c r="L33" s="7" t="n">
        <v>17996.25</v>
      </c>
      <c r="M33" s="7" t="n">
        <v>6425011044.78089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3</v>
      </c>
      <c r="E35" s="7" t="n">
        <v>39691398.7513897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13230466.25046323</v>
      </c>
      <c r="K35" s="7" t="n">
        <v>0</v>
      </c>
      <c r="L35" s="7" t="n">
        <v>3</v>
      </c>
      <c r="M35" s="7" t="n">
        <v>39691398.7513897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65</v>
      </c>
      <c r="E36" s="7" t="n">
        <v>256271583.4989716</v>
      </c>
      <c r="F36" s="7" t="n">
        <v>0</v>
      </c>
      <c r="G36" s="7" t="n">
        <v>0</v>
      </c>
      <c r="H36" s="7" t="n">
        <v>6</v>
      </c>
      <c r="I36" s="7" t="n">
        <v>20381820</v>
      </c>
      <c r="J36" s="7" t="n">
        <v>3942639.746138024</v>
      </c>
      <c r="K36" s="7" t="n">
        <v>23655838.47682814</v>
      </c>
      <c r="L36" s="7" t="n">
        <v>59</v>
      </c>
      <c r="M36" s="7" t="n">
        <v>232615745.0221434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19</v>
      </c>
      <c r="E37" s="7" t="n">
        <v>365614009.2224212</v>
      </c>
      <c r="F37" s="7" t="n">
        <v>1</v>
      </c>
      <c r="G37" s="7" t="n">
        <v>19727273</v>
      </c>
      <c r="H37" s="7" t="n">
        <v>0</v>
      </c>
      <c r="I37" s="7" t="n">
        <v>0</v>
      </c>
      <c r="J37" s="7" t="n">
        <v>19267064.11112106</v>
      </c>
      <c r="K37" s="7" t="n">
        <v>0</v>
      </c>
      <c r="L37" s="7" t="n">
        <v>20</v>
      </c>
      <c r="M37" s="7" t="n">
        <v>385341282.2224212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68</v>
      </c>
      <c r="E38" s="7" t="n">
        <v>841671098.5012512</v>
      </c>
      <c r="F38" s="7" t="n">
        <v>1</v>
      </c>
      <c r="G38" s="7" t="n">
        <v>10545455</v>
      </c>
      <c r="H38" s="7" t="n">
        <v>2</v>
      </c>
      <c r="I38" s="7" t="n">
        <v>29354545</v>
      </c>
      <c r="J38" s="7" t="n">
        <v>12350964.54349639</v>
      </c>
      <c r="K38" s="7" t="n">
        <v>24701929.08699279</v>
      </c>
      <c r="L38" s="7" t="n">
        <v>67</v>
      </c>
      <c r="M38" s="7" t="n">
        <v>827514624.4142585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21</v>
      </c>
      <c r="E39" s="7" t="n">
        <v>316469856.7831225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15069993.18014869</v>
      </c>
      <c r="K39" s="7" t="n">
        <v>0</v>
      </c>
      <c r="L39" s="7" t="n">
        <v>21</v>
      </c>
      <c r="M39" s="7" t="n">
        <v>316469856.7831225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159</v>
      </c>
      <c r="E40" s="7" t="n">
        <v>1133777354.032103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7130675.182591843</v>
      </c>
      <c r="K40" s="7" t="n">
        <v>0</v>
      </c>
      <c r="L40" s="7" t="n">
        <v>159</v>
      </c>
      <c r="M40" s="7" t="n">
        <v>1133777354.032103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2</v>
      </c>
      <c r="E41" s="7" t="n">
        <v>133370.0557145206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66685.02785726028</v>
      </c>
      <c r="K41" s="7" t="n">
        <v>0</v>
      </c>
      <c r="L41" s="7" t="n">
        <v>2</v>
      </c>
      <c r="M41" s="7" t="n">
        <v>133370.0557145206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14</v>
      </c>
      <c r="E42" s="7" t="n">
        <v>222633784.132597</v>
      </c>
      <c r="F42" s="7" t="n">
        <v>8</v>
      </c>
      <c r="G42" s="7" t="n">
        <v>117490909</v>
      </c>
      <c r="H42" s="7" t="n">
        <v>1</v>
      </c>
      <c r="I42" s="7" t="n">
        <v>15627273</v>
      </c>
      <c r="J42" s="7" t="n">
        <v>15460213.32420895</v>
      </c>
      <c r="K42" s="7" t="n">
        <v>15460213.32420895</v>
      </c>
      <c r="L42" s="7" t="n">
        <v>21</v>
      </c>
      <c r="M42" s="7" t="n">
        <v>324664479.808388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16</v>
      </c>
      <c r="E43" s="7" t="n">
        <v>183582703.9516742</v>
      </c>
      <c r="F43" s="7" t="n">
        <v>0</v>
      </c>
      <c r="G43" s="7" t="n">
        <v>0</v>
      </c>
      <c r="H43" s="7" t="n">
        <v>4</v>
      </c>
      <c r="I43" s="7" t="n">
        <v>3081818</v>
      </c>
      <c r="J43" s="7" t="n">
        <v>11473918.99697964</v>
      </c>
      <c r="K43" s="7" t="n">
        <v>45895675.98791854</v>
      </c>
      <c r="L43" s="7" t="n">
        <v>12</v>
      </c>
      <c r="M43" s="7" t="n">
        <v>137687027.9637556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5</v>
      </c>
      <c r="E44" s="7" t="n">
        <v>28742543.50481407</v>
      </c>
      <c r="F44" s="7" t="n">
        <v>0</v>
      </c>
      <c r="G44" s="7" t="n">
        <v>0</v>
      </c>
      <c r="H44" s="7" t="n">
        <v>1</v>
      </c>
      <c r="I44" s="7" t="n">
        <v>12322727</v>
      </c>
      <c r="J44" s="7" t="n">
        <v>5748508.700962814</v>
      </c>
      <c r="K44" s="7" t="n">
        <v>5748508.700962814</v>
      </c>
      <c r="L44" s="7" t="n">
        <v>4</v>
      </c>
      <c r="M44" s="7" t="n">
        <v>22994034.80385125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107</v>
      </c>
      <c r="E45" s="7" t="n">
        <v>502387382.4591239</v>
      </c>
      <c r="F45" s="7" t="n">
        <v>9</v>
      </c>
      <c r="G45" s="7" t="n">
        <v>28909091</v>
      </c>
      <c r="H45" s="7" t="n">
        <v>7</v>
      </c>
      <c r="I45" s="7" t="n">
        <v>28909090</v>
      </c>
      <c r="J45" s="7" t="n">
        <v>4580142.012578654</v>
      </c>
      <c r="K45" s="7" t="n">
        <v>32060994.08805058</v>
      </c>
      <c r="L45" s="7" t="n">
        <v>109</v>
      </c>
      <c r="M45" s="7" t="n">
        <v>499235479.3710733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143</v>
      </c>
      <c r="E46" s="7" t="n">
        <v>1434570050.304484</v>
      </c>
      <c r="F46" s="7" t="n">
        <v>21</v>
      </c>
      <c r="G46" s="7" t="n">
        <v>228130363</v>
      </c>
      <c r="H46" s="7" t="n">
        <v>21</v>
      </c>
      <c r="I46" s="7" t="n">
        <v>193454546</v>
      </c>
      <c r="J46" s="7" t="n">
        <v>10138417.15429563</v>
      </c>
      <c r="K46" s="7" t="n">
        <v>212906760.2402083</v>
      </c>
      <c r="L46" s="7" t="n">
        <v>143</v>
      </c>
      <c r="M46" s="7" t="n">
        <v>1449793653.064276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3020</v>
      </c>
      <c r="E47" s="7" t="n">
        <v>1026397925.969367</v>
      </c>
      <c r="F47" s="7" t="n">
        <v>438</v>
      </c>
      <c r="G47" s="7" t="n">
        <v>254678128</v>
      </c>
      <c r="H47" s="7" t="n">
        <v>75</v>
      </c>
      <c r="I47" s="7" t="n">
        <v>154196366</v>
      </c>
      <c r="J47" s="7" t="n">
        <v>370467.3377586371</v>
      </c>
      <c r="K47" s="7" t="n">
        <v>27785050.33189778</v>
      </c>
      <c r="L47" s="7" t="n">
        <v>3383</v>
      </c>
      <c r="M47" s="7" t="n">
        <v>1253291003.637469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45</v>
      </c>
      <c r="E48" s="7" t="n">
        <v>788046373.8233484</v>
      </c>
      <c r="F48" s="7" t="n">
        <v>1</v>
      </c>
      <c r="G48" s="7" t="n">
        <v>15127273</v>
      </c>
      <c r="H48" s="7" t="n">
        <v>2</v>
      </c>
      <c r="I48" s="7" t="n">
        <v>33818182</v>
      </c>
      <c r="J48" s="7" t="n">
        <v>17460296.67007279</v>
      </c>
      <c r="K48" s="7" t="n">
        <v>34920593.34014558</v>
      </c>
      <c r="L48" s="7" t="n">
        <v>44</v>
      </c>
      <c r="M48" s="7" t="n">
        <v>768253053.4832028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20</v>
      </c>
      <c r="E49" s="7" t="n">
        <v>248231904.4052317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12411595.22026159</v>
      </c>
      <c r="K49" s="7" t="n">
        <v>0</v>
      </c>
      <c r="L49" s="7" t="n">
        <v>20</v>
      </c>
      <c r="M49" s="7" t="n">
        <v>248231904.4052317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82</v>
      </c>
      <c r="E50" s="7" t="n">
        <v>704926872.0601913</v>
      </c>
      <c r="F50" s="7" t="n">
        <v>0</v>
      </c>
      <c r="G50" s="7" t="n">
        <v>0</v>
      </c>
      <c r="H50" s="7" t="n">
        <v>1</v>
      </c>
      <c r="I50" s="7" t="n">
        <v>6636364</v>
      </c>
      <c r="J50" s="7" t="n">
        <v>8596669.171465747</v>
      </c>
      <c r="K50" s="7" t="n">
        <v>8596669.171465747</v>
      </c>
      <c r="L50" s="7" t="n">
        <v>81</v>
      </c>
      <c r="M50" s="7" t="n">
        <v>696330202.8887255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-2</v>
      </c>
      <c r="E51" s="7" t="n">
        <v>-18475076.93892182</v>
      </c>
      <c r="F51" s="7" t="n">
        <v>0</v>
      </c>
      <c r="G51" s="7" t="n">
        <v>0</v>
      </c>
      <c r="H51" s="7" t="n">
        <v>3</v>
      </c>
      <c r="I51" s="7" t="n">
        <v>31036363</v>
      </c>
      <c r="J51" s="7" t="n">
        <v>9523769.234730454</v>
      </c>
      <c r="K51" s="7" t="n">
        <v>28571307.70419136</v>
      </c>
      <c r="L51" s="7" t="n">
        <v>-5</v>
      </c>
      <c r="M51" s="7" t="n">
        <v>-47046384.64311318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19097667.5295317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19097667.5295317</v>
      </c>
      <c r="K52" s="7" t="n">
        <v>0</v>
      </c>
      <c r="L52" s="7" t="n">
        <v>1</v>
      </c>
      <c r="M52" s="7" t="n">
        <v>19097667.5295317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460</v>
      </c>
      <c r="E53" s="7" t="n">
        <v>1156979250.402793</v>
      </c>
      <c r="F53" s="7" t="n">
        <v>0</v>
      </c>
      <c r="G53" s="7" t="n">
        <v>0</v>
      </c>
      <c r="H53" s="7" t="n">
        <v>8</v>
      </c>
      <c r="I53" s="7" t="n">
        <v>20636365</v>
      </c>
      <c r="J53" s="7" t="n">
        <v>2515172.283484333</v>
      </c>
      <c r="K53" s="7" t="n">
        <v>20121378.26787467</v>
      </c>
      <c r="L53" s="7" t="n">
        <v>452</v>
      </c>
      <c r="M53" s="7" t="n">
        <v>1136857872.134918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279</v>
      </c>
      <c r="E54" s="7" t="n">
        <v>635290701.3506589</v>
      </c>
      <c r="F54" s="7" t="n">
        <v>34</v>
      </c>
      <c r="G54" s="7" t="n">
        <v>88809091</v>
      </c>
      <c r="H54" s="7" t="n">
        <v>20</v>
      </c>
      <c r="I54" s="7" t="n">
        <v>73980911</v>
      </c>
      <c r="J54" s="7" t="n">
        <v>2313417.866935012</v>
      </c>
      <c r="K54" s="7" t="n">
        <v>46268357.33870025</v>
      </c>
      <c r="L54" s="7" t="n">
        <v>293</v>
      </c>
      <c r="M54" s="7" t="n">
        <v>677831435.0119586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25</v>
      </c>
      <c r="E55" s="7" t="n">
        <v>141037700.7472502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5641508.029890006</v>
      </c>
      <c r="K55" s="7" t="n">
        <v>0</v>
      </c>
      <c r="L55" s="7" t="n">
        <v>25</v>
      </c>
      <c r="M55" s="7" t="n">
        <v>141037700.7472502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15</v>
      </c>
      <c r="E56" s="7" t="n">
        <v>84971541.57963444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5664769.438642296</v>
      </c>
      <c r="K56" s="7" t="n">
        <v>0</v>
      </c>
      <c r="L56" s="7" t="n">
        <v>15</v>
      </c>
      <c r="M56" s="7" t="n">
        <v>84971541.57963444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55</v>
      </c>
      <c r="E57" s="7" t="n">
        <v>39876026.78433574</v>
      </c>
      <c r="F57" s="7" t="n">
        <v>1</v>
      </c>
      <c r="G57" s="7" t="n">
        <v>590909</v>
      </c>
      <c r="H57" s="7" t="n">
        <v>8</v>
      </c>
      <c r="I57" s="7" t="n">
        <v>5540908</v>
      </c>
      <c r="J57" s="7" t="n">
        <v>722623.8532917097</v>
      </c>
      <c r="K57" s="7" t="n">
        <v>5780990.826333677</v>
      </c>
      <c r="L57" s="7" t="n">
        <v>48</v>
      </c>
      <c r="M57" s="7" t="n">
        <v>34685944.95800206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466</v>
      </c>
      <c r="E58" s="7" t="n">
        <v>512696526.4915182</v>
      </c>
      <c r="F58" s="7" t="n">
        <v>0</v>
      </c>
      <c r="G58" s="7" t="n">
        <v>0</v>
      </c>
      <c r="H58" s="7" t="n">
        <v>29</v>
      </c>
      <c r="I58" s="7" t="n">
        <v>23618181</v>
      </c>
      <c r="J58" s="7" t="n">
        <v>1100207.138393816</v>
      </c>
      <c r="K58" s="7" t="n">
        <v>31906007.01342066</v>
      </c>
      <c r="L58" s="7" t="n">
        <v>437</v>
      </c>
      <c r="M58" s="7" t="n">
        <v>480790519.4780976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1816</v>
      </c>
      <c r="E59" s="7" t="n">
        <v>360670845.0228154</v>
      </c>
      <c r="F59" s="7" t="n">
        <v>111</v>
      </c>
      <c r="G59" s="7" t="n">
        <v>13835842</v>
      </c>
      <c r="H59" s="7" t="n">
        <v>45</v>
      </c>
      <c r="I59" s="7" t="n">
        <v>34424579</v>
      </c>
      <c r="J59" s="7" t="n">
        <v>194347.0093527843</v>
      </c>
      <c r="K59" s="7" t="n">
        <v>8745615.420875296</v>
      </c>
      <c r="L59" s="7" t="n">
        <v>1882</v>
      </c>
      <c r="M59" s="7" t="n">
        <v>365761071.6019401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1405</v>
      </c>
      <c r="E60" s="7" t="n">
        <v>737992865.4432386</v>
      </c>
      <c r="F60" s="7" t="n">
        <v>402</v>
      </c>
      <c r="G60" s="7" t="n">
        <v>129454510</v>
      </c>
      <c r="H60" s="7" t="n">
        <v>263</v>
      </c>
      <c r="I60" s="7" t="n">
        <v>113272728</v>
      </c>
      <c r="J60" s="7" t="n">
        <v>480048.3538700822</v>
      </c>
      <c r="K60" s="7" t="n">
        <v>126252717.0678316</v>
      </c>
      <c r="L60" s="7" t="n">
        <v>1544</v>
      </c>
      <c r="M60" s="7" t="n">
        <v>741194658.375407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102</v>
      </c>
      <c r="E61" s="7" t="n">
        <v>793397249.4077631</v>
      </c>
      <c r="F61" s="7" t="n">
        <v>21</v>
      </c>
      <c r="G61" s="7" t="n">
        <v>128899998</v>
      </c>
      <c r="H61" s="7" t="n">
        <v>2</v>
      </c>
      <c r="I61" s="7" t="n">
        <v>20909090</v>
      </c>
      <c r="J61" s="7" t="n">
        <v>7498351.604941163</v>
      </c>
      <c r="K61" s="7" t="n">
        <v>14996703.20988233</v>
      </c>
      <c r="L61" s="7" t="n">
        <v>121</v>
      </c>
      <c r="M61" s="7" t="n">
        <v>907300544.1978807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47</v>
      </c>
      <c r="E62" s="7" t="n">
        <v>76511497.07107863</v>
      </c>
      <c r="F62" s="7" t="n">
        <v>20</v>
      </c>
      <c r="G62" s="7" t="n">
        <v>10727280</v>
      </c>
      <c r="H62" s="7" t="n">
        <v>2</v>
      </c>
      <c r="I62" s="7" t="n">
        <v>2027273</v>
      </c>
      <c r="J62" s="7" t="n">
        <v>1302071.299568338</v>
      </c>
      <c r="K62" s="7" t="n">
        <v>2604142.599136675</v>
      </c>
      <c r="L62" s="7" t="n">
        <v>65</v>
      </c>
      <c r="M62" s="7" t="n">
        <v>84634634.47194195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4</v>
      </c>
      <c r="E63" s="7" t="n">
        <v>11687783.32808661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2921945.832021653</v>
      </c>
      <c r="K63" s="7" t="n">
        <v>0</v>
      </c>
      <c r="L63" s="7" t="n">
        <v>4</v>
      </c>
      <c r="M63" s="7" t="n">
        <v>11687783.32808661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3</v>
      </c>
      <c r="E64" s="7" t="n">
        <v>18866468.56674542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6288822.855581806</v>
      </c>
      <c r="K64" s="7" t="n">
        <v>0</v>
      </c>
      <c r="L64" s="7" t="n">
        <v>3</v>
      </c>
      <c r="M64" s="7" t="n">
        <v>18866468.56674542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30</v>
      </c>
      <c r="E65" s="7" t="n">
        <v>16159701.72467</v>
      </c>
      <c r="F65" s="7" t="n">
        <v>0</v>
      </c>
      <c r="G65" s="7" t="n">
        <v>0</v>
      </c>
      <c r="H65" s="7" t="n">
        <v>2</v>
      </c>
      <c r="I65" s="7" t="n">
        <v>909091</v>
      </c>
      <c r="J65" s="7" t="n">
        <v>538656.7241556665</v>
      </c>
      <c r="K65" s="7" t="n">
        <v>1077313.448311333</v>
      </c>
      <c r="L65" s="7" t="n">
        <v>28</v>
      </c>
      <c r="M65" s="7" t="n">
        <v>15082388.27635866</v>
      </c>
    </row>
    <row r="66">
      <c r="C66" s="5" t="inlineStr">
        <is>
          <t>TỔNG CỘNG THÁNG 9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894</v>
      </c>
      <c r="E2" s="7" t="n">
        <v>395788238.8794265</v>
      </c>
      <c r="F2" s="7" t="n">
        <v>72</v>
      </c>
      <c r="G2" s="7" t="n">
        <v>28029092</v>
      </c>
      <c r="H2" s="7" t="n">
        <v>17</v>
      </c>
      <c r="I2" s="7" t="n">
        <v>13336364</v>
      </c>
      <c r="J2" s="7" t="n">
        <v>438734.296976632</v>
      </c>
      <c r="K2" s="7" t="n">
        <v>7458483.048602743</v>
      </c>
      <c r="L2" s="7" t="n">
        <v>949</v>
      </c>
      <c r="M2" s="7" t="n">
        <v>416358847.8308237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1129</v>
      </c>
      <c r="E3" s="7" t="n">
        <v>655785076.5455853</v>
      </c>
      <c r="F3" s="7" t="n">
        <v>33</v>
      </c>
      <c r="G3" s="7" t="n">
        <v>18633637</v>
      </c>
      <c r="H3" s="7" t="n">
        <v>164</v>
      </c>
      <c r="I3" s="7" t="n">
        <v>52136363</v>
      </c>
      <c r="J3" s="7" t="n">
        <v>580394.7620874228</v>
      </c>
      <c r="K3" s="7" t="n">
        <v>95184740.98233734</v>
      </c>
      <c r="L3" s="7" t="n">
        <v>998</v>
      </c>
      <c r="M3" s="7" t="n">
        <v>579233972.5632479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14</v>
      </c>
      <c r="E4" s="7" t="n">
        <v>41966780.49494317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2997627.178210226</v>
      </c>
      <c r="K4" s="7" t="n">
        <v>0</v>
      </c>
      <c r="L4" s="7" t="n">
        <v>14</v>
      </c>
      <c r="M4" s="7" t="n">
        <v>41966780.49494317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24</v>
      </c>
      <c r="E5" s="7" t="n">
        <v>62753847.39513648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2614743.64146402</v>
      </c>
      <c r="K5" s="7" t="n">
        <v>0</v>
      </c>
      <c r="L5" s="7" t="n">
        <v>24</v>
      </c>
      <c r="M5" s="7" t="n">
        <v>62753847.39513648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121</v>
      </c>
      <c r="E6" s="7" t="n">
        <v>388124432.8327225</v>
      </c>
      <c r="F6" s="7" t="n">
        <v>2</v>
      </c>
      <c r="G6" s="7" t="n">
        <v>6727273</v>
      </c>
      <c r="H6" s="7" t="n">
        <v>2</v>
      </c>
      <c r="I6" s="7" t="n">
        <v>5327273</v>
      </c>
      <c r="J6" s="7" t="n">
        <v>3210176.470184736</v>
      </c>
      <c r="K6" s="7" t="n">
        <v>6420352.940369472</v>
      </c>
      <c r="L6" s="7" t="n">
        <v>121</v>
      </c>
      <c r="M6" s="7" t="n">
        <v>388431352.8923531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5</v>
      </c>
      <c r="E7" s="7" t="n">
        <v>24484390.73305223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12</v>
      </c>
      <c r="E8" s="7" t="n">
        <v>14696184.45570495</v>
      </c>
      <c r="F8" s="7" t="n">
        <v>0</v>
      </c>
      <c r="G8" s="7" t="n">
        <v>0</v>
      </c>
      <c r="H8" s="7" t="n">
        <v>5</v>
      </c>
      <c r="I8" s="7" t="n">
        <v>6718182</v>
      </c>
      <c r="J8" s="7" t="n">
        <v>1224682.037975413</v>
      </c>
      <c r="K8" s="7" t="n">
        <v>6123410.189877064</v>
      </c>
      <c r="L8" s="7" t="n">
        <v>7</v>
      </c>
      <c r="M8" s="7" t="n">
        <v>8572774.26582789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26</v>
      </c>
      <c r="E9" s="7" t="n">
        <v>48088515.03215037</v>
      </c>
      <c r="F9" s="7" t="n">
        <v>0</v>
      </c>
      <c r="G9" s="7" t="n">
        <v>0</v>
      </c>
      <c r="H9" s="7" t="n">
        <v>1</v>
      </c>
      <c r="I9" s="7" t="n">
        <v>2363636</v>
      </c>
      <c r="J9" s="7" t="n">
        <v>1849558.270467322</v>
      </c>
      <c r="K9" s="7" t="n">
        <v>1849558.270467322</v>
      </c>
      <c r="L9" s="7" t="n">
        <v>25</v>
      </c>
      <c r="M9" s="7" t="n">
        <v>46238956.76168305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792</v>
      </c>
      <c r="E10" s="7" t="n">
        <v>345856911.4371337</v>
      </c>
      <c r="F10" s="7" t="n">
        <v>0</v>
      </c>
      <c r="G10" s="7" t="n">
        <v>0</v>
      </c>
      <c r="H10" s="7" t="n">
        <v>3</v>
      </c>
      <c r="I10" s="7" t="n">
        <v>1409091</v>
      </c>
      <c r="J10" s="7" t="n">
        <v>436688.0194913305</v>
      </c>
      <c r="K10" s="7" t="n">
        <v>1310064.058473991</v>
      </c>
      <c r="L10" s="7" t="n">
        <v>789</v>
      </c>
      <c r="M10" s="7" t="n">
        <v>344546847.3786597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80</v>
      </c>
      <c r="E11" s="7" t="n">
        <v>34907001.98505364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436337.5248131704</v>
      </c>
      <c r="K11" s="7" t="n">
        <v>0</v>
      </c>
      <c r="L11" s="7" t="n">
        <v>80</v>
      </c>
      <c r="M11" s="7" t="n">
        <v>34907001.98505364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7</v>
      </c>
      <c r="E12" s="7" t="n">
        <v>2974109.767494843</v>
      </c>
      <c r="F12" s="7" t="n">
        <v>0</v>
      </c>
      <c r="G12" s="7" t="n">
        <v>0</v>
      </c>
      <c r="H12" s="7" t="n">
        <v>1</v>
      </c>
      <c r="I12" s="7" t="n">
        <v>863636</v>
      </c>
      <c r="J12" s="7" t="n">
        <v>424872.8239278347</v>
      </c>
      <c r="K12" s="7" t="n">
        <v>424872.8239278347</v>
      </c>
      <c r="L12" s="7" t="n">
        <v>6</v>
      </c>
      <c r="M12" s="7" t="n">
        <v>2549236.943567009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618</v>
      </c>
      <c r="E13" s="7" t="n">
        <v>70761542.14998046</v>
      </c>
      <c r="F13" s="7" t="n">
        <v>26</v>
      </c>
      <c r="G13" s="7" t="n">
        <v>3695272</v>
      </c>
      <c r="H13" s="7" t="n">
        <v>97</v>
      </c>
      <c r="I13" s="7" t="n">
        <v>15986364</v>
      </c>
      <c r="J13" s="7" t="n">
        <v>115616.1710403423</v>
      </c>
      <c r="K13" s="7" t="n">
        <v>11214768.5909132</v>
      </c>
      <c r="L13" s="7" t="n">
        <v>547</v>
      </c>
      <c r="M13" s="7" t="n">
        <v>63242045.55906725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88</v>
      </c>
      <c r="E14" s="7" t="n">
        <v>8781811.419472886</v>
      </c>
      <c r="F14" s="7" t="n">
        <v>0</v>
      </c>
      <c r="G14" s="7" t="n">
        <v>0</v>
      </c>
      <c r="H14" s="7" t="n">
        <v>1</v>
      </c>
      <c r="I14" s="7" t="n">
        <v>300000</v>
      </c>
      <c r="J14" s="7" t="n">
        <v>99793.31158491917</v>
      </c>
      <c r="K14" s="7" t="n">
        <v>99793.31158491917</v>
      </c>
      <c r="L14" s="7" t="n">
        <v>87</v>
      </c>
      <c r="M14" s="7" t="n">
        <v>8682018.107887967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16</v>
      </c>
      <c r="E15" s="7" t="n">
        <v>512391.3746799783</v>
      </c>
      <c r="F15" s="7" t="n">
        <v>8</v>
      </c>
      <c r="G15" s="7" t="n">
        <v>254544</v>
      </c>
      <c r="H15" s="7" t="n">
        <v>0</v>
      </c>
      <c r="I15" s="7" t="n">
        <v>0</v>
      </c>
      <c r="J15" s="7" t="n">
        <v>31955.64061166576</v>
      </c>
      <c r="K15" s="7" t="n">
        <v>0</v>
      </c>
      <c r="L15" s="7" t="n">
        <v>24</v>
      </c>
      <c r="M15" s="7" t="n">
        <v>766935.3746799782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47</v>
      </c>
      <c r="E16" s="7" t="n">
        <v>1277447.470918106</v>
      </c>
      <c r="F16" s="7" t="n">
        <v>0</v>
      </c>
      <c r="G16" s="7" t="n">
        <v>0</v>
      </c>
      <c r="H16" s="7" t="n">
        <v>3</v>
      </c>
      <c r="I16" s="7" t="n">
        <v>109091</v>
      </c>
      <c r="J16" s="7" t="n">
        <v>27179.73342378949</v>
      </c>
      <c r="K16" s="7" t="n">
        <v>81539.20027136846</v>
      </c>
      <c r="L16" s="7" t="n">
        <v>44</v>
      </c>
      <c r="M16" s="7" t="n">
        <v>1195908.270646737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299</v>
      </c>
      <c r="E18" s="7" t="n">
        <v>691787566.1582617</v>
      </c>
      <c r="F18" s="7" t="n">
        <v>8</v>
      </c>
      <c r="G18" s="7" t="n">
        <v>29845454</v>
      </c>
      <c r="H18" s="7" t="n">
        <v>13</v>
      </c>
      <c r="I18" s="7" t="n">
        <v>54472728</v>
      </c>
      <c r="J18" s="7" t="n">
        <v>2350596.156867302</v>
      </c>
      <c r="K18" s="7" t="n">
        <v>30557750.03927493</v>
      </c>
      <c r="L18" s="7" t="n">
        <v>294</v>
      </c>
      <c r="M18" s="7" t="n">
        <v>691075270.1189867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31</v>
      </c>
      <c r="E19" s="7" t="n">
        <v>63834435.42697942</v>
      </c>
      <c r="F19" s="7" t="n">
        <v>2</v>
      </c>
      <c r="G19" s="7" t="n">
        <v>4909091</v>
      </c>
      <c r="H19" s="7" t="n">
        <v>2</v>
      </c>
      <c r="I19" s="7" t="n">
        <v>5800000</v>
      </c>
      <c r="J19" s="7" t="n">
        <v>2083137.164453922</v>
      </c>
      <c r="K19" s="7" t="n">
        <v>4166274.328907844</v>
      </c>
      <c r="L19" s="7" t="n">
        <v>31</v>
      </c>
      <c r="M19" s="7" t="n">
        <v>64577252.09807158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50</v>
      </c>
      <c r="E20" s="7" t="n">
        <v>140316197.5516541</v>
      </c>
      <c r="F20" s="7" t="n">
        <v>0</v>
      </c>
      <c r="G20" s="7" t="n">
        <v>0</v>
      </c>
      <c r="H20" s="7" t="n">
        <v>5</v>
      </c>
      <c r="I20" s="7" t="n">
        <v>14454545</v>
      </c>
      <c r="J20" s="7" t="n">
        <v>2806323.951033082</v>
      </c>
      <c r="K20" s="7" t="n">
        <v>14031619.75516541</v>
      </c>
      <c r="L20" s="7" t="n">
        <v>45</v>
      </c>
      <c r="M20" s="7" t="n">
        <v>126284577.7964887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5</v>
      </c>
      <c r="E21" s="7" t="n">
        <v>114068351.1413283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22813670.22826565</v>
      </c>
      <c r="K21" s="7" t="n">
        <v>0</v>
      </c>
      <c r="L21" s="7" t="n">
        <v>5</v>
      </c>
      <c r="M21" s="7" t="n">
        <v>114068351.1413283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210</v>
      </c>
      <c r="E22" s="7" t="n">
        <v>500473664.3722695</v>
      </c>
      <c r="F22" s="7" t="n">
        <v>2</v>
      </c>
      <c r="G22" s="7" t="n">
        <v>1890909</v>
      </c>
      <c r="H22" s="7" t="n">
        <v>1</v>
      </c>
      <c r="I22" s="7" t="n">
        <v>4990909</v>
      </c>
      <c r="J22" s="7" t="n">
        <v>2369644.214020139</v>
      </c>
      <c r="K22" s="7" t="n">
        <v>2369644.214020139</v>
      </c>
      <c r="L22" s="7" t="n">
        <v>211</v>
      </c>
      <c r="M22" s="7" t="n">
        <v>499994929.1582493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125</v>
      </c>
      <c r="E24" s="7" t="n">
        <v>511979623.8757409</v>
      </c>
      <c r="F24" s="7" t="n">
        <v>4</v>
      </c>
      <c r="G24" s="7" t="n">
        <v>36481818</v>
      </c>
      <c r="H24" s="7" t="n">
        <v>6</v>
      </c>
      <c r="I24" s="7" t="n">
        <v>39836364</v>
      </c>
      <c r="J24" s="7" t="n">
        <v>4251639.084308069</v>
      </c>
      <c r="K24" s="7" t="n">
        <v>25509834.50584842</v>
      </c>
      <c r="L24" s="7" t="n">
        <v>123</v>
      </c>
      <c r="M24" s="7" t="n">
        <v>522951607.3698925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25</v>
      </c>
      <c r="E25" s="7" t="n">
        <v>58977455.52677749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2359098.2210711</v>
      </c>
      <c r="K25" s="7" t="n">
        <v>0</v>
      </c>
      <c r="L25" s="7" t="n">
        <v>25</v>
      </c>
      <c r="M25" s="7" t="n">
        <v>58977455.52677749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72</v>
      </c>
      <c r="E26" s="7" t="n">
        <v>113347412.3638187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1574269.616164148</v>
      </c>
      <c r="K26" s="7" t="n">
        <v>0</v>
      </c>
      <c r="L26" s="7" t="n">
        <v>72</v>
      </c>
      <c r="M26" s="7" t="n">
        <v>113347412.3638187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2</v>
      </c>
      <c r="E27" s="7" t="n">
        <v>8324691.350367307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4162345.675183653</v>
      </c>
      <c r="K27" s="7" t="n">
        <v>0</v>
      </c>
      <c r="L27" s="7" t="n">
        <v>2</v>
      </c>
      <c r="M27" s="7" t="n">
        <v>8324691.350367307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4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4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823</v>
      </c>
      <c r="E29" s="7" t="n">
        <v>139771240.583977</v>
      </c>
      <c r="F29" s="7" t="n">
        <v>0</v>
      </c>
      <c r="G29" s="7" t="n">
        <v>0</v>
      </c>
      <c r="H29" s="7" t="n">
        <v>167</v>
      </c>
      <c r="I29" s="7" t="n">
        <v>12127275</v>
      </c>
      <c r="J29" s="7" t="n">
        <v>169831.398036424</v>
      </c>
      <c r="K29" s="7" t="n">
        <v>28361843.47208281</v>
      </c>
      <c r="L29" s="7" t="n">
        <v>656</v>
      </c>
      <c r="M29" s="7" t="n">
        <v>111409397.1118941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-81</v>
      </c>
      <c r="E30" s="7" t="n">
        <v>-19259996.25493877</v>
      </c>
      <c r="F30" s="7" t="n">
        <v>0</v>
      </c>
      <c r="G30" s="7" t="n">
        <v>0</v>
      </c>
      <c r="H30" s="7" t="n">
        <v>34</v>
      </c>
      <c r="I30" s="7" t="n">
        <v>1754545</v>
      </c>
      <c r="J30" s="7" t="n">
        <v>237777.7315424539</v>
      </c>
      <c r="K30" s="7" t="n">
        <v>8084442.872443434</v>
      </c>
      <c r="L30" s="7" t="n">
        <v>-115</v>
      </c>
      <c r="M30" s="7" t="n">
        <v>-27344439.1273822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-96497739.12161398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-18</v>
      </c>
      <c r="E32" s="7" t="n">
        <v>-27772228.8239824</v>
      </c>
      <c r="F32" s="7" t="n">
        <v>1</v>
      </c>
      <c r="G32" s="7" t="n">
        <v>1227273</v>
      </c>
      <c r="H32" s="7" t="n">
        <v>2</v>
      </c>
      <c r="I32" s="7" t="n">
        <v>981818</v>
      </c>
      <c r="J32" s="7" t="n">
        <v>1497811.753522971</v>
      </c>
      <c r="K32" s="7" t="n">
        <v>2995623.507045942</v>
      </c>
      <c r="L32" s="7" t="n">
        <v>-19</v>
      </c>
      <c r="M32" s="7" t="n">
        <v>-29540579.33102834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17996.25</v>
      </c>
      <c r="E33" s="7" t="n">
        <v>6425011044.78089</v>
      </c>
      <c r="F33" s="7" t="n">
        <v>654.8299999999999</v>
      </c>
      <c r="G33" s="7" t="n">
        <v>274595399.64</v>
      </c>
      <c r="H33" s="7" t="n">
        <v>673</v>
      </c>
      <c r="I33" s="7" t="n">
        <v>445965322</v>
      </c>
      <c r="J33" s="7" t="n">
        <v>359207.4262949325</v>
      </c>
      <c r="K33" s="7" t="n">
        <v>241746597.8964896</v>
      </c>
      <c r="L33" s="7" t="n">
        <v>17978.08</v>
      </c>
      <c r="M33" s="7" t="n">
        <v>6457859846.524401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3</v>
      </c>
      <c r="E35" s="7" t="n">
        <v>39691398.7513897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13230466.25046323</v>
      </c>
      <c r="K35" s="7" t="n">
        <v>0</v>
      </c>
      <c r="L35" s="7" t="n">
        <v>3</v>
      </c>
      <c r="M35" s="7" t="n">
        <v>39691398.7513897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59</v>
      </c>
      <c r="E36" s="7" t="n">
        <v>232615745.0221434</v>
      </c>
      <c r="F36" s="7" t="n">
        <v>3</v>
      </c>
      <c r="G36" s="7" t="n">
        <v>34335454</v>
      </c>
      <c r="H36" s="7" t="n">
        <v>2</v>
      </c>
      <c r="I36" s="7" t="n">
        <v>31672727</v>
      </c>
      <c r="J36" s="7" t="n">
        <v>4305664.500357152</v>
      </c>
      <c r="K36" s="7" t="n">
        <v>8611329.000714304</v>
      </c>
      <c r="L36" s="7" t="n">
        <v>60</v>
      </c>
      <c r="M36" s="7" t="n">
        <v>258339870.0214291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20</v>
      </c>
      <c r="E37" s="7" t="n">
        <v>385341282.2224212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19267064.11112106</v>
      </c>
      <c r="K37" s="7" t="n">
        <v>0</v>
      </c>
      <c r="L37" s="7" t="n">
        <v>20</v>
      </c>
      <c r="M37" s="7" t="n">
        <v>385341282.2224212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67</v>
      </c>
      <c r="E38" s="7" t="n">
        <v>827514624.4142585</v>
      </c>
      <c r="F38" s="7" t="n">
        <v>0</v>
      </c>
      <c r="G38" s="7" t="n">
        <v>0</v>
      </c>
      <c r="H38" s="7" t="n">
        <v>18</v>
      </c>
      <c r="I38" s="7" t="n">
        <v>227000004</v>
      </c>
      <c r="J38" s="7" t="n">
        <v>12350964.54349639</v>
      </c>
      <c r="K38" s="7" t="n">
        <v>222317361.7829351</v>
      </c>
      <c r="L38" s="7" t="n">
        <v>49</v>
      </c>
      <c r="M38" s="7" t="n">
        <v>605197262.6313233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21</v>
      </c>
      <c r="E39" s="7" t="n">
        <v>316469856.7831225</v>
      </c>
      <c r="F39" s="7" t="n">
        <v>1</v>
      </c>
      <c r="G39" s="7" t="n">
        <v>14181818</v>
      </c>
      <c r="H39" s="7" t="n">
        <v>7</v>
      </c>
      <c r="I39" s="7" t="n">
        <v>89590906</v>
      </c>
      <c r="J39" s="7" t="n">
        <v>15029621.58105102</v>
      </c>
      <c r="K39" s="7" t="n">
        <v>105207351.0673572</v>
      </c>
      <c r="L39" s="7" t="n">
        <v>15</v>
      </c>
      <c r="M39" s="7" t="n">
        <v>225444323.7157653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159</v>
      </c>
      <c r="E40" s="7" t="n">
        <v>1133777354.032103</v>
      </c>
      <c r="F40" s="7" t="n">
        <v>0</v>
      </c>
      <c r="G40" s="7" t="n">
        <v>0</v>
      </c>
      <c r="H40" s="7" t="n">
        <v>1</v>
      </c>
      <c r="I40" s="7" t="n">
        <v>11636363</v>
      </c>
      <c r="J40" s="7" t="n">
        <v>7130675.182591843</v>
      </c>
      <c r="K40" s="7" t="n">
        <v>7130675.182591843</v>
      </c>
      <c r="L40" s="7" t="n">
        <v>158</v>
      </c>
      <c r="M40" s="7" t="n">
        <v>1126646678.849511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2</v>
      </c>
      <c r="E41" s="7" t="n">
        <v>133370.0557145206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66685.02785726028</v>
      </c>
      <c r="K41" s="7" t="n">
        <v>0</v>
      </c>
      <c r="L41" s="7" t="n">
        <v>2</v>
      </c>
      <c r="M41" s="7" t="n">
        <v>133370.0557145206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21</v>
      </c>
      <c r="E42" s="7" t="n">
        <v>324664479.808388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15460213.32420895</v>
      </c>
      <c r="K42" s="7" t="n">
        <v>0</v>
      </c>
      <c r="L42" s="7" t="n">
        <v>21</v>
      </c>
      <c r="M42" s="7" t="n">
        <v>324664479.808388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12</v>
      </c>
      <c r="E43" s="7" t="n">
        <v>137687027.9637556</v>
      </c>
      <c r="F43" s="7" t="n">
        <v>3</v>
      </c>
      <c r="G43" s="7" t="n">
        <v>50527272</v>
      </c>
      <c r="H43" s="7" t="n">
        <v>2</v>
      </c>
      <c r="I43" s="7" t="n">
        <v>25486364</v>
      </c>
      <c r="J43" s="7" t="n">
        <v>12547619.99758371</v>
      </c>
      <c r="K43" s="7" t="n">
        <v>25095239.99516742</v>
      </c>
      <c r="L43" s="7" t="n">
        <v>13</v>
      </c>
      <c r="M43" s="7" t="n">
        <v>163119059.9685882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4</v>
      </c>
      <c r="E44" s="7" t="n">
        <v>22994034.80385125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5748508.700962814</v>
      </c>
      <c r="K44" s="7" t="n">
        <v>0</v>
      </c>
      <c r="L44" s="7" t="n">
        <v>4</v>
      </c>
      <c r="M44" s="7" t="n">
        <v>22994034.80385125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109</v>
      </c>
      <c r="E45" s="7" t="n">
        <v>499235479.3710733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4580142.012578654</v>
      </c>
      <c r="K45" s="7" t="n">
        <v>0</v>
      </c>
      <c r="L45" s="7" t="n">
        <v>109</v>
      </c>
      <c r="M45" s="7" t="n">
        <v>499235479.3710733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143</v>
      </c>
      <c r="E46" s="7" t="n">
        <v>1449793653.064276</v>
      </c>
      <c r="F46" s="7" t="n">
        <v>10</v>
      </c>
      <c r="G46" s="7" t="n">
        <v>106300000</v>
      </c>
      <c r="H46" s="7" t="n">
        <v>0</v>
      </c>
      <c r="I46" s="7" t="n">
        <v>0</v>
      </c>
      <c r="J46" s="7" t="n">
        <v>10170546.75205409</v>
      </c>
      <c r="K46" s="7" t="n">
        <v>0</v>
      </c>
      <c r="L46" s="7" t="n">
        <v>153</v>
      </c>
      <c r="M46" s="7" t="n">
        <v>1556093653.064276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3383</v>
      </c>
      <c r="E47" s="7" t="n">
        <v>1253291003.637469</v>
      </c>
      <c r="F47" s="7" t="n">
        <v>52</v>
      </c>
      <c r="G47" s="7" t="n">
        <v>19304546</v>
      </c>
      <c r="H47" s="7" t="n">
        <v>387</v>
      </c>
      <c r="I47" s="7" t="n">
        <v>58959089</v>
      </c>
      <c r="J47" s="7" t="n">
        <v>370479.0537518106</v>
      </c>
      <c r="K47" s="7" t="n">
        <v>143375393.8019507</v>
      </c>
      <c r="L47" s="7" t="n">
        <v>3048</v>
      </c>
      <c r="M47" s="7" t="n">
        <v>1129220155.835519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44</v>
      </c>
      <c r="E48" s="7" t="n">
        <v>768253053.4832028</v>
      </c>
      <c r="F48" s="7" t="n">
        <v>1</v>
      </c>
      <c r="G48" s="7" t="n">
        <v>15127273</v>
      </c>
      <c r="H48" s="7" t="n">
        <v>2</v>
      </c>
      <c r="I48" s="7" t="n">
        <v>35954546</v>
      </c>
      <c r="J48" s="7" t="n">
        <v>17408451.69962673</v>
      </c>
      <c r="K48" s="7" t="n">
        <v>34816903.39925346</v>
      </c>
      <c r="L48" s="7" t="n">
        <v>43</v>
      </c>
      <c r="M48" s="7" t="n">
        <v>748563423.0839493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20</v>
      </c>
      <c r="E49" s="7" t="n">
        <v>248231904.4052317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12411595.22026159</v>
      </c>
      <c r="K49" s="7" t="n">
        <v>0</v>
      </c>
      <c r="L49" s="7" t="n">
        <v>20</v>
      </c>
      <c r="M49" s="7" t="n">
        <v>248231904.4052317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81</v>
      </c>
      <c r="E50" s="7" t="n">
        <v>696330202.8887255</v>
      </c>
      <c r="F50" s="7" t="n">
        <v>1</v>
      </c>
      <c r="G50" s="7" t="n">
        <v>6318182</v>
      </c>
      <c r="H50" s="7" t="n">
        <v>3</v>
      </c>
      <c r="I50" s="7" t="n">
        <v>24832728</v>
      </c>
      <c r="J50" s="7" t="n">
        <v>8568882.742545433</v>
      </c>
      <c r="K50" s="7" t="n">
        <v>25706648.2276363</v>
      </c>
      <c r="L50" s="7" t="n">
        <v>79</v>
      </c>
      <c r="M50" s="7" t="n">
        <v>676941736.6610892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-5</v>
      </c>
      <c r="E51" s="7" t="n">
        <v>-47046384.64311318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9523769.234730454</v>
      </c>
      <c r="K51" s="7" t="n">
        <v>0</v>
      </c>
      <c r="L51" s="7" t="n">
        <v>-5</v>
      </c>
      <c r="M51" s="7" t="n">
        <v>-47046384.64311318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19097667.5295317</v>
      </c>
      <c r="F52" s="7" t="n">
        <v>1</v>
      </c>
      <c r="G52" s="7" t="n">
        <v>14230909</v>
      </c>
      <c r="H52" s="7" t="n">
        <v>0</v>
      </c>
      <c r="I52" s="7" t="n">
        <v>0</v>
      </c>
      <c r="J52" s="7" t="n">
        <v>16664288.26476585</v>
      </c>
      <c r="K52" s="7" t="n">
        <v>0</v>
      </c>
      <c r="L52" s="7" t="n">
        <v>2</v>
      </c>
      <c r="M52" s="7" t="n">
        <v>33328576.5295317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452</v>
      </c>
      <c r="E53" s="7" t="n">
        <v>1136857872.134918</v>
      </c>
      <c r="F53" s="7" t="n">
        <v>1</v>
      </c>
      <c r="G53" s="7" t="n">
        <v>3418182</v>
      </c>
      <c r="H53" s="7" t="n">
        <v>7</v>
      </c>
      <c r="I53" s="7" t="n">
        <v>18090909</v>
      </c>
      <c r="J53" s="7" t="n">
        <v>2517165.682417038</v>
      </c>
      <c r="K53" s="7" t="n">
        <v>17620159.77691927</v>
      </c>
      <c r="L53" s="7" t="n">
        <v>446</v>
      </c>
      <c r="M53" s="7" t="n">
        <v>1122655894.357999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293</v>
      </c>
      <c r="E54" s="7" t="n">
        <v>677831435.0119586</v>
      </c>
      <c r="F54" s="7" t="n">
        <v>39</v>
      </c>
      <c r="G54" s="7" t="n">
        <v>89172727</v>
      </c>
      <c r="H54" s="7" t="n">
        <v>32</v>
      </c>
      <c r="I54" s="7" t="n">
        <v>86027278</v>
      </c>
      <c r="J54" s="7" t="n">
        <v>2310253.50003602</v>
      </c>
      <c r="K54" s="7" t="n">
        <v>73928112.00115263</v>
      </c>
      <c r="L54" s="7" t="n">
        <v>300</v>
      </c>
      <c r="M54" s="7" t="n">
        <v>693076050.010806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25</v>
      </c>
      <c r="E55" s="7" t="n">
        <v>141037700.7472502</v>
      </c>
      <c r="F55" s="7" t="n">
        <v>4</v>
      </c>
      <c r="G55" s="7" t="n">
        <v>21664544.18</v>
      </c>
      <c r="H55" s="7" t="n">
        <v>2</v>
      </c>
      <c r="I55" s="7" t="n">
        <v>19363636</v>
      </c>
      <c r="J55" s="7" t="n">
        <v>5610422.238870696</v>
      </c>
      <c r="K55" s="7" t="n">
        <v>11220844.47774139</v>
      </c>
      <c r="L55" s="7" t="n">
        <v>27</v>
      </c>
      <c r="M55" s="7" t="n">
        <v>151481400.4495088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15</v>
      </c>
      <c r="E56" s="7" t="n">
        <v>84971541.57963444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5664769.438642296</v>
      </c>
      <c r="K56" s="7" t="n">
        <v>0</v>
      </c>
      <c r="L56" s="7" t="n">
        <v>15</v>
      </c>
      <c r="M56" s="7" t="n">
        <v>84971541.57963444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48</v>
      </c>
      <c r="E57" s="7" t="n">
        <v>34685944.95800206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722623.8532917096</v>
      </c>
      <c r="K57" s="7" t="n">
        <v>0</v>
      </c>
      <c r="L57" s="7" t="n">
        <v>48</v>
      </c>
      <c r="M57" s="7" t="n">
        <v>34685944.95800206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437</v>
      </c>
      <c r="E58" s="7" t="n">
        <v>480790519.4780976</v>
      </c>
      <c r="F58" s="7" t="n">
        <v>105</v>
      </c>
      <c r="G58" s="7" t="n">
        <v>86686391</v>
      </c>
      <c r="H58" s="7" t="n">
        <v>1</v>
      </c>
      <c r="I58" s="7" t="n">
        <v>390909</v>
      </c>
      <c r="J58" s="7" t="n">
        <v>1047005.369885789</v>
      </c>
      <c r="K58" s="7" t="n">
        <v>1047005.369885789</v>
      </c>
      <c r="L58" s="7" t="n">
        <v>541</v>
      </c>
      <c r="M58" s="7" t="n">
        <v>566429905.1082118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1882</v>
      </c>
      <c r="E59" s="7" t="n">
        <v>365761071.6019401</v>
      </c>
      <c r="F59" s="7" t="n">
        <v>153</v>
      </c>
      <c r="G59" s="7" t="n">
        <v>20861429</v>
      </c>
      <c r="H59" s="7" t="n">
        <v>421</v>
      </c>
      <c r="I59" s="7" t="n">
        <v>50819695</v>
      </c>
      <c r="J59" s="7" t="n">
        <v>189986.4867822801</v>
      </c>
      <c r="K59" s="7" t="n">
        <v>79984310.93533994</v>
      </c>
      <c r="L59" s="7" t="n">
        <v>1614</v>
      </c>
      <c r="M59" s="7" t="n">
        <v>306638189.6666002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1544</v>
      </c>
      <c r="E60" s="7" t="n">
        <v>741194658.375407</v>
      </c>
      <c r="F60" s="7" t="n">
        <v>0</v>
      </c>
      <c r="G60" s="7" t="n">
        <v>0</v>
      </c>
      <c r="H60" s="7" t="n">
        <v>12</v>
      </c>
      <c r="I60" s="7" t="n">
        <v>5481818</v>
      </c>
      <c r="J60" s="7" t="n">
        <v>480048.3538700822</v>
      </c>
      <c r="K60" s="7" t="n">
        <v>5760580.246440987</v>
      </c>
      <c r="L60" s="7" t="n">
        <v>1532</v>
      </c>
      <c r="M60" s="7" t="n">
        <v>735434078.128966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121</v>
      </c>
      <c r="E61" s="7" t="n">
        <v>907300544.1978807</v>
      </c>
      <c r="F61" s="7" t="n">
        <v>1</v>
      </c>
      <c r="G61" s="7" t="n">
        <v>2318182</v>
      </c>
      <c r="H61" s="7" t="n">
        <v>8</v>
      </c>
      <c r="I61" s="7" t="n">
        <v>56218183</v>
      </c>
      <c r="J61" s="7" t="n">
        <v>7455891.198343284</v>
      </c>
      <c r="K61" s="7" t="n">
        <v>59647129.58674628</v>
      </c>
      <c r="L61" s="7" t="n">
        <v>114</v>
      </c>
      <c r="M61" s="7" t="n">
        <v>849971596.6111345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65</v>
      </c>
      <c r="E62" s="7" t="n">
        <v>84634634.47194195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1302071.299568338</v>
      </c>
      <c r="K62" s="7" t="n">
        <v>0</v>
      </c>
      <c r="L62" s="7" t="n">
        <v>65</v>
      </c>
      <c r="M62" s="7" t="n">
        <v>84634634.47194195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4</v>
      </c>
      <c r="E63" s="7" t="n">
        <v>11687783.32808661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2921945.832021653</v>
      </c>
      <c r="K63" s="7" t="n">
        <v>0</v>
      </c>
      <c r="L63" s="7" t="n">
        <v>4</v>
      </c>
      <c r="M63" s="7" t="n">
        <v>11687783.32808661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3</v>
      </c>
      <c r="E64" s="7" t="n">
        <v>18866468.56674542</v>
      </c>
      <c r="F64" s="7" t="n">
        <v>1</v>
      </c>
      <c r="G64" s="7" t="n">
        <v>6463636</v>
      </c>
      <c r="H64" s="7" t="n">
        <v>0</v>
      </c>
      <c r="I64" s="7" t="n">
        <v>0</v>
      </c>
      <c r="J64" s="7" t="n">
        <v>6332526.141686355</v>
      </c>
      <c r="K64" s="7" t="n">
        <v>0</v>
      </c>
      <c r="L64" s="7" t="n">
        <v>4</v>
      </c>
      <c r="M64" s="7" t="n">
        <v>25330104.56674542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28</v>
      </c>
      <c r="E65" s="7" t="n">
        <v>15082388.27635866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538656.7241556665</v>
      </c>
      <c r="K65" s="7" t="n">
        <v>0</v>
      </c>
      <c r="L65" s="7" t="n">
        <v>28</v>
      </c>
      <c r="M65" s="7" t="n">
        <v>15082388.27635866</v>
      </c>
    </row>
    <row r="66">
      <c r="C66" s="5" t="inlineStr">
        <is>
          <t>TỔNG CỘNG THÁNG 10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949</v>
      </c>
      <c r="E2" s="7" t="n">
        <v>416358847.8308237</v>
      </c>
      <c r="F2" s="7" t="n">
        <v>48</v>
      </c>
      <c r="G2" s="7" t="n">
        <v>20510000</v>
      </c>
      <c r="H2" s="7" t="n">
        <v>36</v>
      </c>
      <c r="I2" s="7" t="n">
        <v>14822730</v>
      </c>
      <c r="J2" s="7" t="n">
        <v>438183.3980248984</v>
      </c>
      <c r="K2" s="7" t="n">
        <v>15774602.32889634</v>
      </c>
      <c r="L2" s="7" t="n">
        <v>961</v>
      </c>
      <c r="M2" s="7" t="n">
        <v>421094245.5019274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998</v>
      </c>
      <c r="E3" s="7" t="n">
        <v>579233972.5632479</v>
      </c>
      <c r="F3" s="7" t="n">
        <v>108</v>
      </c>
      <c r="G3" s="7" t="n">
        <v>72856453</v>
      </c>
      <c r="H3" s="7" t="n">
        <v>8</v>
      </c>
      <c r="I3" s="7" t="n">
        <v>6790910</v>
      </c>
      <c r="J3" s="7" t="n">
        <v>589593.5131674936</v>
      </c>
      <c r="K3" s="7" t="n">
        <v>4716748.105339949</v>
      </c>
      <c r="L3" s="7" t="n">
        <v>1098</v>
      </c>
      <c r="M3" s="7" t="n">
        <v>647373677.4579079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14</v>
      </c>
      <c r="E4" s="7" t="n">
        <v>41966780.49494317</v>
      </c>
      <c r="F4" s="7" t="n">
        <v>5</v>
      </c>
      <c r="G4" s="7" t="n">
        <v>2727273</v>
      </c>
      <c r="H4" s="7" t="n">
        <v>0</v>
      </c>
      <c r="I4" s="7" t="n">
        <v>0</v>
      </c>
      <c r="J4" s="7" t="n">
        <v>2352318.604997009</v>
      </c>
      <c r="K4" s="7" t="n">
        <v>0</v>
      </c>
      <c r="L4" s="7" t="n">
        <v>19</v>
      </c>
      <c r="M4" s="7" t="n">
        <v>44694053.49494317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24</v>
      </c>
      <c r="E5" s="7" t="n">
        <v>62753847.39513648</v>
      </c>
      <c r="F5" s="7" t="n">
        <v>2</v>
      </c>
      <c r="G5" s="7" t="n">
        <v>5418182</v>
      </c>
      <c r="H5" s="7" t="n">
        <v>0</v>
      </c>
      <c r="I5" s="7" t="n">
        <v>0</v>
      </c>
      <c r="J5" s="7" t="n">
        <v>2622001.130582172</v>
      </c>
      <c r="K5" s="7" t="n">
        <v>0</v>
      </c>
      <c r="L5" s="7" t="n">
        <v>26</v>
      </c>
      <c r="M5" s="7" t="n">
        <v>68172029.39513648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121</v>
      </c>
      <c r="E6" s="7" t="n">
        <v>388431352.8923531</v>
      </c>
      <c r="F6" s="7" t="n">
        <v>7</v>
      </c>
      <c r="G6" s="7" t="n">
        <v>23545454</v>
      </c>
      <c r="H6" s="7" t="n">
        <v>0</v>
      </c>
      <c r="I6" s="7" t="n">
        <v>0</v>
      </c>
      <c r="J6" s="7" t="n">
        <v>3218568.803846508</v>
      </c>
      <c r="K6" s="7" t="n">
        <v>0</v>
      </c>
      <c r="L6" s="7" t="n">
        <v>128</v>
      </c>
      <c r="M6" s="7" t="n">
        <v>411976806.8923531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5</v>
      </c>
      <c r="E7" s="7" t="n">
        <v>24484390.73305223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7</v>
      </c>
      <c r="E8" s="7" t="n">
        <v>8572774.26582789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1224682.037975413</v>
      </c>
      <c r="K8" s="7" t="n">
        <v>0</v>
      </c>
      <c r="L8" s="7" t="n">
        <v>7</v>
      </c>
      <c r="M8" s="7" t="n">
        <v>8572774.26582789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25</v>
      </c>
      <c r="E9" s="7" t="n">
        <v>46238956.76168305</v>
      </c>
      <c r="F9" s="7" t="n">
        <v>0</v>
      </c>
      <c r="G9" s="7" t="n">
        <v>0</v>
      </c>
      <c r="H9" s="7" t="n">
        <v>1</v>
      </c>
      <c r="I9" s="7" t="n">
        <v>2000000</v>
      </c>
      <c r="J9" s="7" t="n">
        <v>1849558.270467322</v>
      </c>
      <c r="K9" s="7" t="n">
        <v>1849558.270467322</v>
      </c>
      <c r="L9" s="7" t="n">
        <v>24</v>
      </c>
      <c r="M9" s="7" t="n">
        <v>44389398.49121574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789</v>
      </c>
      <c r="E10" s="7" t="n">
        <v>344546847.3786597</v>
      </c>
      <c r="F10" s="7" t="n">
        <v>0</v>
      </c>
      <c r="G10" s="7" t="n">
        <v>0</v>
      </c>
      <c r="H10" s="7" t="n">
        <v>68</v>
      </c>
      <c r="I10" s="7" t="n">
        <v>30763639</v>
      </c>
      <c r="J10" s="7" t="n">
        <v>436688.0194913304</v>
      </c>
      <c r="K10" s="7" t="n">
        <v>29694785.32541047</v>
      </c>
      <c r="L10" s="7" t="n">
        <v>721</v>
      </c>
      <c r="M10" s="7" t="n">
        <v>314852062.0532492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80</v>
      </c>
      <c r="E11" s="7" t="n">
        <v>34907001.98505364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436337.5248131704</v>
      </c>
      <c r="K11" s="7" t="n">
        <v>0</v>
      </c>
      <c r="L11" s="7" t="n">
        <v>80</v>
      </c>
      <c r="M11" s="7" t="n">
        <v>34907001.98505364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6</v>
      </c>
      <c r="E12" s="7" t="n">
        <v>2549236.943567009</v>
      </c>
      <c r="F12" s="7" t="n">
        <v>0</v>
      </c>
      <c r="G12" s="7" t="n">
        <v>0</v>
      </c>
      <c r="H12" s="7" t="n">
        <v>2</v>
      </c>
      <c r="I12" s="7" t="n">
        <v>1545455</v>
      </c>
      <c r="J12" s="7" t="n">
        <v>424872.8239278348</v>
      </c>
      <c r="K12" s="7" t="n">
        <v>849745.6478556696</v>
      </c>
      <c r="L12" s="7" t="n">
        <v>4</v>
      </c>
      <c r="M12" s="7" t="n">
        <v>1699491.295711339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547</v>
      </c>
      <c r="E13" s="7" t="n">
        <v>63242045.55906725</v>
      </c>
      <c r="F13" s="7" t="n">
        <v>64</v>
      </c>
      <c r="G13" s="7" t="n">
        <v>4790909</v>
      </c>
      <c r="H13" s="7" t="n">
        <v>52</v>
      </c>
      <c r="I13" s="7" t="n">
        <v>7327274</v>
      </c>
      <c r="J13" s="7" t="n">
        <v>111346.8978053474</v>
      </c>
      <c r="K13" s="7" t="n">
        <v>5790038.685878064</v>
      </c>
      <c r="L13" s="7" t="n">
        <v>559</v>
      </c>
      <c r="M13" s="7" t="n">
        <v>62242915.87318919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87</v>
      </c>
      <c r="E14" s="7" t="n">
        <v>8682018.107887967</v>
      </c>
      <c r="F14" s="7" t="n">
        <v>30</v>
      </c>
      <c r="G14" s="7" t="n">
        <v>2272726</v>
      </c>
      <c r="H14" s="7" t="n">
        <v>3</v>
      </c>
      <c r="I14" s="7" t="n">
        <v>845454</v>
      </c>
      <c r="J14" s="7" t="n">
        <v>93630.29152040997</v>
      </c>
      <c r="K14" s="7" t="n">
        <v>280890.8745612299</v>
      </c>
      <c r="L14" s="7" t="n">
        <v>114</v>
      </c>
      <c r="M14" s="7" t="n">
        <v>10673853.23332674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24</v>
      </c>
      <c r="E15" s="7" t="n">
        <v>766935.3746799782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31955.64061166576</v>
      </c>
      <c r="K15" s="7" t="n">
        <v>0</v>
      </c>
      <c r="L15" s="7" t="n">
        <v>24</v>
      </c>
      <c r="M15" s="7" t="n">
        <v>766935.3746799782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44</v>
      </c>
      <c r="E16" s="7" t="n">
        <v>1195908.270646737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27179.73342378949</v>
      </c>
      <c r="K16" s="7" t="n">
        <v>0</v>
      </c>
      <c r="L16" s="7" t="n">
        <v>44</v>
      </c>
      <c r="M16" s="7" t="n">
        <v>1195908.270646737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294</v>
      </c>
      <c r="E18" s="7" t="n">
        <v>691075270.1189867</v>
      </c>
      <c r="F18" s="7" t="n">
        <v>25</v>
      </c>
      <c r="G18" s="7" t="n">
        <v>42336364</v>
      </c>
      <c r="H18" s="7" t="n">
        <v>26</v>
      </c>
      <c r="I18" s="7" t="n">
        <v>49845454</v>
      </c>
      <c r="J18" s="7" t="n">
        <v>2299096.031720961</v>
      </c>
      <c r="K18" s="7" t="n">
        <v>59776496.824745</v>
      </c>
      <c r="L18" s="7" t="n">
        <v>293</v>
      </c>
      <c r="M18" s="7" t="n">
        <v>673635137.2942417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31</v>
      </c>
      <c r="E19" s="7" t="n">
        <v>64577252.09807158</v>
      </c>
      <c r="F19" s="7" t="n">
        <v>8</v>
      </c>
      <c r="G19" s="7" t="n">
        <v>10618182</v>
      </c>
      <c r="H19" s="7" t="n">
        <v>0</v>
      </c>
      <c r="I19" s="7" t="n">
        <v>0</v>
      </c>
      <c r="J19" s="7" t="n">
        <v>1928088.053796707</v>
      </c>
      <c r="K19" s="7" t="n">
        <v>0</v>
      </c>
      <c r="L19" s="7" t="n">
        <v>39</v>
      </c>
      <c r="M19" s="7" t="n">
        <v>75195434.09807158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45</v>
      </c>
      <c r="E20" s="7" t="n">
        <v>126284577.7964887</v>
      </c>
      <c r="F20" s="7" t="n">
        <v>0</v>
      </c>
      <c r="G20" s="7" t="n">
        <v>0</v>
      </c>
      <c r="H20" s="7" t="n">
        <v>4</v>
      </c>
      <c r="I20" s="7" t="n">
        <v>22069091</v>
      </c>
      <c r="J20" s="7" t="n">
        <v>2806323.951033082</v>
      </c>
      <c r="K20" s="7" t="n">
        <v>11225295.80413233</v>
      </c>
      <c r="L20" s="7" t="n">
        <v>41</v>
      </c>
      <c r="M20" s="7" t="n">
        <v>115059281.9923564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5</v>
      </c>
      <c r="E21" s="7" t="n">
        <v>114068351.1413283</v>
      </c>
      <c r="F21" s="7" t="n">
        <v>1</v>
      </c>
      <c r="G21" s="7" t="n">
        <v>22309091</v>
      </c>
      <c r="H21" s="7" t="n">
        <v>0</v>
      </c>
      <c r="I21" s="7" t="n">
        <v>0</v>
      </c>
      <c r="J21" s="7" t="n">
        <v>22729573.69022138</v>
      </c>
      <c r="K21" s="7" t="n">
        <v>0</v>
      </c>
      <c r="L21" s="7" t="n">
        <v>6</v>
      </c>
      <c r="M21" s="7" t="n">
        <v>136377442.1413283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211</v>
      </c>
      <c r="E22" s="7" t="n">
        <v>499994929.1582493</v>
      </c>
      <c r="F22" s="7" t="n">
        <v>7</v>
      </c>
      <c r="G22" s="7" t="n">
        <v>24167273</v>
      </c>
      <c r="H22" s="7" t="n">
        <v>5</v>
      </c>
      <c r="I22" s="7" t="n">
        <v>20909091</v>
      </c>
      <c r="J22" s="7" t="n">
        <v>2404413.771368116</v>
      </c>
      <c r="K22" s="7" t="n">
        <v>12022068.85684058</v>
      </c>
      <c r="L22" s="7" t="n">
        <v>213</v>
      </c>
      <c r="M22" s="7" t="n">
        <v>512140133.3014088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2012977.617543444</v>
      </c>
      <c r="K23" s="7" t="n">
        <v>0</v>
      </c>
      <c r="L23" s="7" t="n">
        <v>7</v>
      </c>
      <c r="M23" s="7" t="n">
        <v>14090843.3228041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123</v>
      </c>
      <c r="E24" s="7" t="n">
        <v>522951607.3698925</v>
      </c>
      <c r="F24" s="7" t="n">
        <v>15</v>
      </c>
      <c r="G24" s="7" t="n">
        <v>52245455</v>
      </c>
      <c r="H24" s="7" t="n">
        <v>4</v>
      </c>
      <c r="I24" s="7" t="n">
        <v>25336363</v>
      </c>
      <c r="J24" s="7" t="n">
        <v>4168094.654854293</v>
      </c>
      <c r="K24" s="7" t="n">
        <v>16672378.61941717</v>
      </c>
      <c r="L24" s="7" t="n">
        <v>134</v>
      </c>
      <c r="M24" s="7" t="n">
        <v>558524683.7504753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25</v>
      </c>
      <c r="E25" s="7" t="n">
        <v>58977455.52677749</v>
      </c>
      <c r="F25" s="7" t="n">
        <v>2</v>
      </c>
      <c r="G25" s="7" t="n">
        <v>6636364</v>
      </c>
      <c r="H25" s="7" t="n">
        <v>1</v>
      </c>
      <c r="I25" s="7" t="n">
        <v>4027273</v>
      </c>
      <c r="J25" s="7" t="n">
        <v>2430141.463954722</v>
      </c>
      <c r="K25" s="7" t="n">
        <v>2430141.463954722</v>
      </c>
      <c r="L25" s="7" t="n">
        <v>26</v>
      </c>
      <c r="M25" s="7" t="n">
        <v>63183678.06282277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72</v>
      </c>
      <c r="E26" s="7" t="n">
        <v>113347412.3638187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1574269.616164148</v>
      </c>
      <c r="K26" s="7" t="n">
        <v>0</v>
      </c>
      <c r="L26" s="7" t="n">
        <v>72</v>
      </c>
      <c r="M26" s="7" t="n">
        <v>113347412.3638187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2</v>
      </c>
      <c r="E27" s="7" t="n">
        <v>8324691.350367307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4162345.675183653</v>
      </c>
      <c r="K27" s="7" t="n">
        <v>0</v>
      </c>
      <c r="L27" s="7" t="n">
        <v>2</v>
      </c>
      <c r="M27" s="7" t="n">
        <v>8324691.350367307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4</v>
      </c>
      <c r="E28" s="7" t="n">
        <v>0</v>
      </c>
      <c r="F28" s="7" t="n">
        <v>5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9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656</v>
      </c>
      <c r="E29" s="7" t="n">
        <v>111409397.1118941</v>
      </c>
      <c r="F29" s="7" t="n">
        <v>64</v>
      </c>
      <c r="G29" s="7" t="n">
        <v>8129091</v>
      </c>
      <c r="H29" s="7" t="n">
        <v>3</v>
      </c>
      <c r="I29" s="7" t="n">
        <v>1618181</v>
      </c>
      <c r="J29" s="7" t="n">
        <v>166025.6779331863</v>
      </c>
      <c r="K29" s="7" t="n">
        <v>498077.033799559</v>
      </c>
      <c r="L29" s="7" t="n">
        <v>717</v>
      </c>
      <c r="M29" s="7" t="n">
        <v>119040411.0780946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-115</v>
      </c>
      <c r="E30" s="7" t="n">
        <v>-27344439.1273822</v>
      </c>
      <c r="F30" s="7" t="n">
        <v>0</v>
      </c>
      <c r="G30" s="7" t="n">
        <v>0</v>
      </c>
      <c r="H30" s="7" t="n">
        <v>5</v>
      </c>
      <c r="I30" s="7" t="n">
        <v>363635</v>
      </c>
      <c r="J30" s="7" t="n">
        <v>237777.7315424539</v>
      </c>
      <c r="K30" s="7" t="n">
        <v>1188888.65771227</v>
      </c>
      <c r="L30" s="7" t="n">
        <v>-120</v>
      </c>
      <c r="M30" s="7" t="n">
        <v>-28533327.78509447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-96497739.12161398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-19</v>
      </c>
      <c r="E32" s="7" t="n">
        <v>-29540579.33102834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1497811.753522971</v>
      </c>
      <c r="K32" s="7" t="n">
        <v>0</v>
      </c>
      <c r="L32" s="7" t="n">
        <v>-19</v>
      </c>
      <c r="M32" s="7" t="n">
        <v>-29540579.33102834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17978.08</v>
      </c>
      <c r="E33" s="7" t="n">
        <v>6457859846.524401</v>
      </c>
      <c r="F33" s="7" t="n">
        <v>1027.3</v>
      </c>
      <c r="G33" s="7" t="n">
        <v>344050133.93</v>
      </c>
      <c r="H33" s="7" t="n">
        <v>418</v>
      </c>
      <c r="I33" s="7" t="n">
        <v>559853474</v>
      </c>
      <c r="J33" s="7" t="n">
        <v>357893.9216397884</v>
      </c>
      <c r="K33" s="7" t="n">
        <v>149599659.2454315</v>
      </c>
      <c r="L33" s="7" t="n">
        <v>18587.38</v>
      </c>
      <c r="M33" s="7" t="n">
        <v>6652310321.208969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487994.0859553518</v>
      </c>
      <c r="K34" s="7" t="n">
        <v>0</v>
      </c>
      <c r="L34" s="7" t="n">
        <v>1</v>
      </c>
      <c r="M34" s="7" t="n">
        <v>487994.0859553518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3</v>
      </c>
      <c r="E35" s="7" t="n">
        <v>39691398.7513897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13230466.25046323</v>
      </c>
      <c r="K35" s="7" t="n">
        <v>0</v>
      </c>
      <c r="L35" s="7" t="n">
        <v>3</v>
      </c>
      <c r="M35" s="7" t="n">
        <v>39691398.7513897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60</v>
      </c>
      <c r="E36" s="7" t="n">
        <v>258339870.0214291</v>
      </c>
      <c r="F36" s="7" t="n">
        <v>3</v>
      </c>
      <c r="G36" s="7" t="n">
        <v>9875454</v>
      </c>
      <c r="H36" s="7" t="n">
        <v>1</v>
      </c>
      <c r="I36" s="7" t="n">
        <v>3990909</v>
      </c>
      <c r="J36" s="7" t="n">
        <v>4257386.09557824</v>
      </c>
      <c r="K36" s="7" t="n">
        <v>4257386.09557824</v>
      </c>
      <c r="L36" s="7" t="n">
        <v>62</v>
      </c>
      <c r="M36" s="7" t="n">
        <v>263957937.9258509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20</v>
      </c>
      <c r="E37" s="7" t="n">
        <v>385341282.2224212</v>
      </c>
      <c r="F37" s="7" t="n">
        <v>2</v>
      </c>
      <c r="G37" s="7" t="n">
        <v>35363636</v>
      </c>
      <c r="H37" s="7" t="n">
        <v>0</v>
      </c>
      <c r="I37" s="7" t="n">
        <v>0</v>
      </c>
      <c r="J37" s="7" t="n">
        <v>19122950.82829187</v>
      </c>
      <c r="K37" s="7" t="n">
        <v>0</v>
      </c>
      <c r="L37" s="7" t="n">
        <v>22</v>
      </c>
      <c r="M37" s="7" t="n">
        <v>420704918.2224212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49</v>
      </c>
      <c r="E38" s="7" t="n">
        <v>605197262.6313233</v>
      </c>
      <c r="F38" s="7" t="n">
        <v>0</v>
      </c>
      <c r="G38" s="7" t="n">
        <v>0</v>
      </c>
      <c r="H38" s="7" t="n">
        <v>2</v>
      </c>
      <c r="I38" s="7" t="n">
        <v>13636364</v>
      </c>
      <c r="J38" s="7" t="n">
        <v>12350964.54349639</v>
      </c>
      <c r="K38" s="7" t="n">
        <v>24701929.08699279</v>
      </c>
      <c r="L38" s="7" t="n">
        <v>47</v>
      </c>
      <c r="M38" s="7" t="n">
        <v>580495333.5443306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15</v>
      </c>
      <c r="E39" s="7" t="n">
        <v>225444323.7157653</v>
      </c>
      <c r="F39" s="7" t="n">
        <v>1</v>
      </c>
      <c r="G39" s="7" t="n">
        <v>14363636</v>
      </c>
      <c r="H39" s="7" t="n">
        <v>2</v>
      </c>
      <c r="I39" s="7" t="n">
        <v>27954545</v>
      </c>
      <c r="J39" s="7" t="n">
        <v>14987997.48223533</v>
      </c>
      <c r="K39" s="7" t="n">
        <v>29975994.96447067</v>
      </c>
      <c r="L39" s="7" t="n">
        <v>14</v>
      </c>
      <c r="M39" s="7" t="n">
        <v>209831964.7512947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158</v>
      </c>
      <c r="E40" s="7" t="n">
        <v>1126646678.849511</v>
      </c>
      <c r="F40" s="7" t="n">
        <v>23</v>
      </c>
      <c r="G40" s="7" t="n">
        <v>160363636</v>
      </c>
      <c r="H40" s="7" t="n">
        <v>2</v>
      </c>
      <c r="I40" s="7" t="n">
        <v>42890909</v>
      </c>
      <c r="J40" s="7" t="n">
        <v>7110554.225687907</v>
      </c>
      <c r="K40" s="7" t="n">
        <v>14221108.45137581</v>
      </c>
      <c r="L40" s="7" t="n">
        <v>179</v>
      </c>
      <c r="M40" s="7" t="n">
        <v>1272789206.398135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2</v>
      </c>
      <c r="E41" s="7" t="n">
        <v>133370.0557145206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66685.02785726028</v>
      </c>
      <c r="K41" s="7" t="n">
        <v>0</v>
      </c>
      <c r="L41" s="7" t="n">
        <v>2</v>
      </c>
      <c r="M41" s="7" t="n">
        <v>133370.0557145206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21</v>
      </c>
      <c r="E42" s="7" t="n">
        <v>324664479.808388</v>
      </c>
      <c r="F42" s="7" t="n">
        <v>0</v>
      </c>
      <c r="G42" s="7" t="n">
        <v>0</v>
      </c>
      <c r="H42" s="7" t="n">
        <v>1</v>
      </c>
      <c r="I42" s="7" t="n">
        <v>16181818</v>
      </c>
      <c r="J42" s="7" t="n">
        <v>15460213.32420895</v>
      </c>
      <c r="K42" s="7" t="n">
        <v>15460213.32420895</v>
      </c>
      <c r="L42" s="7" t="n">
        <v>20</v>
      </c>
      <c r="M42" s="7" t="n">
        <v>309204266.484179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13</v>
      </c>
      <c r="E43" s="7" t="n">
        <v>163119059.9685882</v>
      </c>
      <c r="F43" s="7" t="n">
        <v>4</v>
      </c>
      <c r="G43" s="7" t="n">
        <v>65054546</v>
      </c>
      <c r="H43" s="7" t="n">
        <v>3</v>
      </c>
      <c r="I43" s="7" t="n">
        <v>2400000</v>
      </c>
      <c r="J43" s="7" t="n">
        <v>13421976.82168166</v>
      </c>
      <c r="K43" s="7" t="n">
        <v>40265930.46504498</v>
      </c>
      <c r="L43" s="7" t="n">
        <v>14</v>
      </c>
      <c r="M43" s="7" t="n">
        <v>187907675.5035432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4</v>
      </c>
      <c r="E44" s="7" t="n">
        <v>22994034.80385125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5748508.700962814</v>
      </c>
      <c r="K44" s="7" t="n">
        <v>0</v>
      </c>
      <c r="L44" s="7" t="n">
        <v>4</v>
      </c>
      <c r="M44" s="7" t="n">
        <v>22994034.80385125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109</v>
      </c>
      <c r="E45" s="7" t="n">
        <v>499235479.3710733</v>
      </c>
      <c r="F45" s="7" t="n">
        <v>11</v>
      </c>
      <c r="G45" s="7" t="n">
        <v>43363636</v>
      </c>
      <c r="H45" s="7" t="n">
        <v>5</v>
      </c>
      <c r="I45" s="7" t="n">
        <v>67681818</v>
      </c>
      <c r="J45" s="7" t="n">
        <v>4521659.294758944</v>
      </c>
      <c r="K45" s="7" t="n">
        <v>22608296.47379472</v>
      </c>
      <c r="L45" s="7" t="n">
        <v>115</v>
      </c>
      <c r="M45" s="7" t="n">
        <v>519990818.8972785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153</v>
      </c>
      <c r="E46" s="7" t="n">
        <v>1556093653.064276</v>
      </c>
      <c r="F46" s="7" t="n">
        <v>5</v>
      </c>
      <c r="G46" s="7" t="n">
        <v>46808765</v>
      </c>
      <c r="H46" s="7" t="n">
        <v>7</v>
      </c>
      <c r="I46" s="7" t="n">
        <v>73781818</v>
      </c>
      <c r="J46" s="7" t="n">
        <v>10144952.01306503</v>
      </c>
      <c r="K46" s="7" t="n">
        <v>71014664.09145524</v>
      </c>
      <c r="L46" s="7" t="n">
        <v>151</v>
      </c>
      <c r="M46" s="7" t="n">
        <v>1531887753.97282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3048</v>
      </c>
      <c r="E47" s="7" t="n">
        <v>1129220155.835519</v>
      </c>
      <c r="F47" s="7" t="n">
        <v>52</v>
      </c>
      <c r="G47" s="7" t="n">
        <v>104189063</v>
      </c>
      <c r="H47" s="7" t="n">
        <v>17</v>
      </c>
      <c r="I47" s="7" t="n">
        <v>21554545</v>
      </c>
      <c r="J47" s="7" t="n">
        <v>397873.9415598447</v>
      </c>
      <c r="K47" s="7" t="n">
        <v>6763857.00651736</v>
      </c>
      <c r="L47" s="7" t="n">
        <v>3083</v>
      </c>
      <c r="M47" s="7" t="n">
        <v>1226645361.829001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43</v>
      </c>
      <c r="E48" s="7" t="n">
        <v>748563423.0839493</v>
      </c>
      <c r="F48" s="7" t="n">
        <v>2</v>
      </c>
      <c r="G48" s="7" t="n">
        <v>29890909</v>
      </c>
      <c r="H48" s="7" t="n">
        <v>0</v>
      </c>
      <c r="I48" s="7" t="n">
        <v>0</v>
      </c>
      <c r="J48" s="7" t="n">
        <v>17298985.1574211</v>
      </c>
      <c r="K48" s="7" t="n">
        <v>0</v>
      </c>
      <c r="L48" s="7" t="n">
        <v>45</v>
      </c>
      <c r="M48" s="7" t="n">
        <v>778454332.0839493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20</v>
      </c>
      <c r="E49" s="7" t="n">
        <v>248231904.4052317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12411595.22026159</v>
      </c>
      <c r="K49" s="7" t="n">
        <v>0</v>
      </c>
      <c r="L49" s="7" t="n">
        <v>20</v>
      </c>
      <c r="M49" s="7" t="n">
        <v>248231904.4052317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79</v>
      </c>
      <c r="E50" s="7" t="n">
        <v>676941736.6610892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8568882.742545433</v>
      </c>
      <c r="K50" s="7" t="n">
        <v>0</v>
      </c>
      <c r="L50" s="7" t="n">
        <v>79</v>
      </c>
      <c r="M50" s="7" t="n">
        <v>676941736.6610892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-5</v>
      </c>
      <c r="E51" s="7" t="n">
        <v>-47046384.64311318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9523769.234730454</v>
      </c>
      <c r="K51" s="7" t="n">
        <v>0</v>
      </c>
      <c r="L51" s="7" t="n">
        <v>-5</v>
      </c>
      <c r="M51" s="7" t="n">
        <v>-47046384.64311318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2</v>
      </c>
      <c r="E52" s="7" t="n">
        <v>33328576.5295317</v>
      </c>
      <c r="F52" s="7" t="n">
        <v>0</v>
      </c>
      <c r="G52" s="7" t="n">
        <v>0</v>
      </c>
      <c r="H52" s="7" t="n">
        <v>1</v>
      </c>
      <c r="I52" s="7" t="n">
        <v>17409091</v>
      </c>
      <c r="J52" s="7" t="n">
        <v>16664288.26476585</v>
      </c>
      <c r="K52" s="7" t="n">
        <v>16664288.26476585</v>
      </c>
      <c r="L52" s="7" t="n">
        <v>1</v>
      </c>
      <c r="M52" s="7" t="n">
        <v>16664288.26476585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446</v>
      </c>
      <c r="E53" s="7" t="n">
        <v>1122655894.357999</v>
      </c>
      <c r="F53" s="7" t="n">
        <v>14</v>
      </c>
      <c r="G53" s="7" t="n">
        <v>12995129</v>
      </c>
      <c r="H53" s="7" t="n">
        <v>20</v>
      </c>
      <c r="I53" s="7" t="n">
        <v>48545455</v>
      </c>
      <c r="J53" s="7" t="n">
        <v>2468806.572517389</v>
      </c>
      <c r="K53" s="7" t="n">
        <v>49376131.45034779</v>
      </c>
      <c r="L53" s="7" t="n">
        <v>440</v>
      </c>
      <c r="M53" s="7" t="n">
        <v>1086274891.907651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300</v>
      </c>
      <c r="E54" s="7" t="n">
        <v>693076050.010806</v>
      </c>
      <c r="F54" s="7" t="n">
        <v>48</v>
      </c>
      <c r="G54" s="7" t="n">
        <v>66859091</v>
      </c>
      <c r="H54" s="7" t="n">
        <v>16</v>
      </c>
      <c r="I54" s="7" t="n">
        <v>64590910</v>
      </c>
      <c r="J54" s="7" t="n">
        <v>2183721.669571281</v>
      </c>
      <c r="K54" s="7" t="n">
        <v>34939546.7131405</v>
      </c>
      <c r="L54" s="7" t="n">
        <v>332</v>
      </c>
      <c r="M54" s="7" t="n">
        <v>724995594.2976655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27</v>
      </c>
      <c r="E55" s="7" t="n">
        <v>151481400.4495088</v>
      </c>
      <c r="F55" s="7" t="n">
        <v>3</v>
      </c>
      <c r="G55" s="7" t="n">
        <v>11863636.18</v>
      </c>
      <c r="H55" s="7" t="n">
        <v>2</v>
      </c>
      <c r="I55" s="7" t="n">
        <v>14818182</v>
      </c>
      <c r="J55" s="7" t="n">
        <v>5444834.554316959</v>
      </c>
      <c r="K55" s="7" t="n">
        <v>10889669.10863392</v>
      </c>
      <c r="L55" s="7" t="n">
        <v>28</v>
      </c>
      <c r="M55" s="7" t="n">
        <v>152455367.5208749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15</v>
      </c>
      <c r="E56" s="7" t="n">
        <v>84971541.57963444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5664769.438642296</v>
      </c>
      <c r="K56" s="7" t="n">
        <v>0</v>
      </c>
      <c r="L56" s="7" t="n">
        <v>15</v>
      </c>
      <c r="M56" s="7" t="n">
        <v>84971541.57963444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48</v>
      </c>
      <c r="E57" s="7" t="n">
        <v>34685944.95800206</v>
      </c>
      <c r="F57" s="7" t="n">
        <v>8</v>
      </c>
      <c r="G57" s="7" t="n">
        <v>9113637</v>
      </c>
      <c r="H57" s="7" t="n">
        <v>1</v>
      </c>
      <c r="I57" s="7" t="n">
        <v>3263636</v>
      </c>
      <c r="J57" s="7" t="n">
        <v>782135.3921071796</v>
      </c>
      <c r="K57" s="7" t="n">
        <v>782135.3921071796</v>
      </c>
      <c r="L57" s="7" t="n">
        <v>55</v>
      </c>
      <c r="M57" s="7" t="n">
        <v>43017446.56589488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541</v>
      </c>
      <c r="E58" s="7" t="n">
        <v>566429905.1082118</v>
      </c>
      <c r="F58" s="7" t="n">
        <v>20</v>
      </c>
      <c r="G58" s="7" t="n">
        <v>215836364</v>
      </c>
      <c r="H58" s="7" t="n">
        <v>32</v>
      </c>
      <c r="I58" s="7" t="n">
        <v>228100000</v>
      </c>
      <c r="J58" s="7" t="n">
        <v>1394414.026930859</v>
      </c>
      <c r="K58" s="7" t="n">
        <v>44621248.86178748</v>
      </c>
      <c r="L58" s="7" t="n">
        <v>529</v>
      </c>
      <c r="M58" s="7" t="n">
        <v>737645020.2464243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1614</v>
      </c>
      <c r="E59" s="7" t="n">
        <v>306638189.6666002</v>
      </c>
      <c r="F59" s="7" t="n">
        <v>143</v>
      </c>
      <c r="G59" s="7" t="n">
        <v>59784680</v>
      </c>
      <c r="H59" s="7" t="n">
        <v>43</v>
      </c>
      <c r="I59" s="7" t="n">
        <v>7895966</v>
      </c>
      <c r="J59" s="7" t="n">
        <v>208550.2957692659</v>
      </c>
      <c r="K59" s="7" t="n">
        <v>8967662.718078433</v>
      </c>
      <c r="L59" s="7" t="n">
        <v>1714</v>
      </c>
      <c r="M59" s="7" t="n">
        <v>357455206.9485217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1532</v>
      </c>
      <c r="E60" s="7" t="n">
        <v>735434078.128966</v>
      </c>
      <c r="F60" s="7" t="n">
        <v>0</v>
      </c>
      <c r="G60" s="7" t="n">
        <v>0</v>
      </c>
      <c r="H60" s="7" t="n">
        <v>55</v>
      </c>
      <c r="I60" s="7" t="n">
        <v>18563637</v>
      </c>
      <c r="J60" s="7" t="n">
        <v>480048.3538700822</v>
      </c>
      <c r="K60" s="7" t="n">
        <v>26402659.46285452</v>
      </c>
      <c r="L60" s="7" t="n">
        <v>1477</v>
      </c>
      <c r="M60" s="7" t="n">
        <v>709031418.6661115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114</v>
      </c>
      <c r="E61" s="7" t="n">
        <v>849971596.6111345</v>
      </c>
      <c r="F61" s="7" t="n">
        <v>1</v>
      </c>
      <c r="G61" s="7" t="n">
        <v>1909091</v>
      </c>
      <c r="H61" s="7" t="n">
        <v>7</v>
      </c>
      <c r="I61" s="7" t="n">
        <v>58754547</v>
      </c>
      <c r="J61" s="7" t="n">
        <v>7407658.1531403</v>
      </c>
      <c r="K61" s="7" t="n">
        <v>51853607.0719821</v>
      </c>
      <c r="L61" s="7" t="n">
        <v>108</v>
      </c>
      <c r="M61" s="7" t="n">
        <v>800027080.5391524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65</v>
      </c>
      <c r="E62" s="7" t="n">
        <v>84634634.47194195</v>
      </c>
      <c r="F62" s="7" t="n">
        <v>0</v>
      </c>
      <c r="G62" s="7" t="n">
        <v>0</v>
      </c>
      <c r="H62" s="7" t="n">
        <v>5</v>
      </c>
      <c r="I62" s="7" t="n">
        <v>3181818</v>
      </c>
      <c r="J62" s="7" t="n">
        <v>1302071.299568338</v>
      </c>
      <c r="K62" s="7" t="n">
        <v>6510356.497841688</v>
      </c>
      <c r="L62" s="7" t="n">
        <v>60</v>
      </c>
      <c r="M62" s="7" t="n">
        <v>78124277.97410026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4</v>
      </c>
      <c r="E63" s="7" t="n">
        <v>11687783.32808661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2921945.832021653</v>
      </c>
      <c r="K63" s="7" t="n">
        <v>0</v>
      </c>
      <c r="L63" s="7" t="n">
        <v>4</v>
      </c>
      <c r="M63" s="7" t="n">
        <v>11687783.32808661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4</v>
      </c>
      <c r="E64" s="7" t="n">
        <v>25330104.56674542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6332526.141686355</v>
      </c>
      <c r="K64" s="7" t="n">
        <v>0</v>
      </c>
      <c r="L64" s="7" t="n">
        <v>4</v>
      </c>
      <c r="M64" s="7" t="n">
        <v>25330104.56674542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28</v>
      </c>
      <c r="E65" s="7" t="n">
        <v>15082388.27635866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538656.7241556665</v>
      </c>
      <c r="K65" s="7" t="n">
        <v>0</v>
      </c>
      <c r="L65" s="7" t="n">
        <v>28</v>
      </c>
      <c r="M65" s="7" t="n">
        <v>15082388.27635866</v>
      </c>
    </row>
    <row r="66">
      <c r="C66" s="5" t="inlineStr">
        <is>
          <t>TỔNG CỘNG THÁNG 11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961</v>
      </c>
      <c r="E2" s="7" t="n">
        <v>421094245.5019274</v>
      </c>
      <c r="F2" s="7" t="n">
        <v>55</v>
      </c>
      <c r="G2" s="7" t="n">
        <v>47696360</v>
      </c>
      <c r="H2" s="7" t="n">
        <v>359</v>
      </c>
      <c r="I2" s="7" t="n">
        <v>43539092</v>
      </c>
      <c r="J2" s="7" t="n">
        <v>461408.0762814246</v>
      </c>
      <c r="K2" s="7" t="n">
        <v>165645499.3850314</v>
      </c>
      <c r="L2" s="7" t="n">
        <v>657</v>
      </c>
      <c r="M2" s="7" t="n">
        <v>303145106.116896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1098</v>
      </c>
      <c r="E3" s="7" t="n">
        <v>647373677.4579079</v>
      </c>
      <c r="F3" s="7" t="n">
        <v>38</v>
      </c>
      <c r="G3" s="7" t="n">
        <v>23420000</v>
      </c>
      <c r="H3" s="7" t="n">
        <v>185</v>
      </c>
      <c r="I3" s="7" t="n">
        <v>118059050</v>
      </c>
      <c r="J3" s="7" t="n">
        <v>590487.3921284401</v>
      </c>
      <c r="K3" s="7" t="n">
        <v>109240167.5437614</v>
      </c>
      <c r="L3" s="7" t="n">
        <v>951</v>
      </c>
      <c r="M3" s="7" t="n">
        <v>561553509.9141465</v>
      </c>
    </row>
    <row r="4">
      <c r="A4" s="2" t="n">
        <v>3</v>
      </c>
      <c r="B4" s="2" t="inlineStr">
        <is>
          <t>CPU-AMD-RY</t>
        </is>
      </c>
      <c r="C4" s="2" t="inlineStr">
        <is>
          <t>CPU AMD Ryzen</t>
        </is>
      </c>
      <c r="D4" s="7" t="n">
        <v>19</v>
      </c>
      <c r="E4" s="7" t="n">
        <v>44694053.49494317</v>
      </c>
      <c r="F4" s="7" t="n">
        <v>2</v>
      </c>
      <c r="G4" s="7" t="n">
        <v>1272727</v>
      </c>
      <c r="H4" s="7" t="n">
        <v>0</v>
      </c>
      <c r="I4" s="7" t="n">
        <v>0</v>
      </c>
      <c r="J4" s="7" t="n">
        <v>2188894.309283008</v>
      </c>
      <c r="K4" s="7" t="n">
        <v>0</v>
      </c>
      <c r="L4" s="7" t="n">
        <v>21</v>
      </c>
      <c r="M4" s="7" t="n">
        <v>45966780.49494317</v>
      </c>
    </row>
    <row r="5">
      <c r="A5" s="2" t="n">
        <v>4</v>
      </c>
      <c r="B5" s="2" t="inlineStr">
        <is>
          <t>CPU-INT-I3</t>
        </is>
      </c>
      <c r="C5" s="2" t="inlineStr">
        <is>
          <t>CPU Intel Core i3</t>
        </is>
      </c>
      <c r="D5" s="7" t="n">
        <v>26</v>
      </c>
      <c r="E5" s="7" t="n">
        <v>68172029.39513648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2622001.130582172</v>
      </c>
      <c r="K5" s="7" t="n">
        <v>0</v>
      </c>
      <c r="L5" s="7" t="n">
        <v>26</v>
      </c>
      <c r="M5" s="7" t="n">
        <v>68172029.39513648</v>
      </c>
    </row>
    <row r="6">
      <c r="A6" s="2" t="n">
        <v>5</v>
      </c>
      <c r="B6" s="2" t="inlineStr">
        <is>
          <t>CPU-INT-I5</t>
        </is>
      </c>
      <c r="C6" s="2" t="inlineStr">
        <is>
          <t>CPU Intel Core i5</t>
        </is>
      </c>
      <c r="D6" s="7" t="n">
        <v>128</v>
      </c>
      <c r="E6" s="7" t="n">
        <v>411976806.8923531</v>
      </c>
      <c r="F6" s="7" t="n">
        <v>31</v>
      </c>
      <c r="G6" s="7" t="n">
        <v>102945454</v>
      </c>
      <c r="H6" s="7" t="n">
        <v>8</v>
      </c>
      <c r="I6" s="7" t="n">
        <v>34227272</v>
      </c>
      <c r="J6" s="7" t="n">
        <v>3238504.785486497</v>
      </c>
      <c r="K6" s="7" t="n">
        <v>25908038.28389198</v>
      </c>
      <c r="L6" s="7" t="n">
        <v>151</v>
      </c>
      <c r="M6" s="7" t="n">
        <v>489014222.6084611</v>
      </c>
    </row>
    <row r="7">
      <c r="A7" s="2" t="n">
        <v>6</v>
      </c>
      <c r="B7" s="2" t="inlineStr">
        <is>
          <t>CPU-INT-I7</t>
        </is>
      </c>
      <c r="C7" s="2" t="inlineStr">
        <is>
          <t>CPU Intel Core i7</t>
        </is>
      </c>
      <c r="D7" s="7" t="n">
        <v>5</v>
      </c>
      <c r="E7" s="7" t="n">
        <v>24484390.73305223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4896878.146610445</v>
      </c>
      <c r="K7" s="7" t="n">
        <v>0</v>
      </c>
      <c r="L7" s="7" t="n">
        <v>5</v>
      </c>
      <c r="M7" s="7" t="n">
        <v>24484390.73305223</v>
      </c>
    </row>
    <row r="8">
      <c r="A8" s="2" t="n">
        <v>7</v>
      </c>
      <c r="B8" s="2" t="inlineStr">
        <is>
          <t>HDD-1TB</t>
        </is>
      </c>
      <c r="C8" s="2" t="inlineStr">
        <is>
          <t>HDD 1TB</t>
        </is>
      </c>
      <c r="D8" s="7" t="n">
        <v>7</v>
      </c>
      <c r="E8" s="7" t="n">
        <v>8572774.26582789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1224682.037975413</v>
      </c>
      <c r="K8" s="7" t="n">
        <v>0</v>
      </c>
      <c r="L8" s="7" t="n">
        <v>7</v>
      </c>
      <c r="M8" s="7" t="n">
        <v>8572774.26582789</v>
      </c>
    </row>
    <row r="9">
      <c r="A9" s="2" t="n">
        <v>8</v>
      </c>
      <c r="B9" s="2" t="inlineStr">
        <is>
          <t>HDD-2TB-4TB</t>
        </is>
      </c>
      <c r="C9" s="2" t="inlineStr">
        <is>
          <t>HDD 2-4TB</t>
        </is>
      </c>
      <c r="D9" s="7" t="n">
        <v>24</v>
      </c>
      <c r="E9" s="7" t="n">
        <v>44389398.49121574</v>
      </c>
      <c r="F9" s="7" t="n">
        <v>1</v>
      </c>
      <c r="G9" s="7" t="n">
        <v>2009091</v>
      </c>
      <c r="H9" s="7" t="n">
        <v>1</v>
      </c>
      <c r="I9" s="7" t="n">
        <v>2430000</v>
      </c>
      <c r="J9" s="7" t="n">
        <v>1855939.57964863</v>
      </c>
      <c r="K9" s="7" t="n">
        <v>1855939.57964863</v>
      </c>
      <c r="L9" s="7" t="n">
        <v>24</v>
      </c>
      <c r="M9" s="7" t="n">
        <v>44542549.91156711</v>
      </c>
    </row>
    <row r="10">
      <c r="A10" s="2" t="n">
        <v>9</v>
      </c>
      <c r="B10" s="2" t="inlineStr">
        <is>
          <t>INK-BRO-2385</t>
        </is>
      </c>
      <c r="C10" s="2" t="inlineStr">
        <is>
          <t>Mực Brother TN-2385</t>
        </is>
      </c>
      <c r="D10" s="7" t="n">
        <v>721</v>
      </c>
      <c r="E10" s="7" t="n">
        <v>314852062.0532492</v>
      </c>
      <c r="F10" s="7" t="n">
        <v>0</v>
      </c>
      <c r="G10" s="7" t="n">
        <v>0</v>
      </c>
      <c r="H10" s="7" t="n">
        <v>38</v>
      </c>
      <c r="I10" s="7" t="n">
        <v>16972734</v>
      </c>
      <c r="J10" s="7" t="n">
        <v>436688.0194913304</v>
      </c>
      <c r="K10" s="7" t="n">
        <v>16594144.74067056</v>
      </c>
      <c r="L10" s="7" t="n">
        <v>683</v>
      </c>
      <c r="M10" s="7" t="n">
        <v>298257917.3125787</v>
      </c>
    </row>
    <row r="11">
      <c r="A11" s="2" t="n">
        <v>10</v>
      </c>
      <c r="B11" s="2" t="inlineStr">
        <is>
          <t>INK-BRO-B022</t>
        </is>
      </c>
      <c r="C11" s="2" t="inlineStr">
        <is>
          <t>Mực Brother TN-B022</t>
        </is>
      </c>
      <c r="D11" s="7" t="n">
        <v>80</v>
      </c>
      <c r="E11" s="7" t="n">
        <v>34907001.98505364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436337.5248131704</v>
      </c>
      <c r="K11" s="7" t="n">
        <v>0</v>
      </c>
      <c r="L11" s="7" t="n">
        <v>80</v>
      </c>
      <c r="M11" s="7" t="n">
        <v>34907001.98505364</v>
      </c>
    </row>
    <row r="12">
      <c r="A12" s="2" t="n">
        <v>11</v>
      </c>
      <c r="B12" s="2" t="inlineStr">
        <is>
          <t>INK-CAN-051</t>
        </is>
      </c>
      <c r="C12" s="2" t="inlineStr">
        <is>
          <t>Mực Canon 051/054</t>
        </is>
      </c>
      <c r="D12" s="7" t="n">
        <v>4</v>
      </c>
      <c r="E12" s="7" t="n">
        <v>1699491.295711339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424872.8239278347</v>
      </c>
      <c r="K12" s="7" t="n">
        <v>0</v>
      </c>
      <c r="L12" s="7" t="n">
        <v>4</v>
      </c>
      <c r="M12" s="7" t="n">
        <v>1699491.295711339</v>
      </c>
    </row>
    <row r="13">
      <c r="A13" s="2" t="n">
        <v>12</v>
      </c>
      <c r="B13" s="2" t="inlineStr">
        <is>
          <t>INK-CAN-12A</t>
        </is>
      </c>
      <c r="C13" s="2" t="inlineStr">
        <is>
          <t>Mực Canon 12A</t>
        </is>
      </c>
      <c r="D13" s="7" t="n">
        <v>559</v>
      </c>
      <c r="E13" s="7" t="n">
        <v>62242915.87318919</v>
      </c>
      <c r="F13" s="7" t="n">
        <v>53</v>
      </c>
      <c r="G13" s="7" t="n">
        <v>4772727</v>
      </c>
      <c r="H13" s="7" t="n">
        <v>440</v>
      </c>
      <c r="I13" s="7" t="n">
        <v>67052731</v>
      </c>
      <c r="J13" s="7" t="n">
        <v>109502.6844333157</v>
      </c>
      <c r="K13" s="7" t="n">
        <v>48181181.15065889</v>
      </c>
      <c r="L13" s="7" t="n">
        <v>172</v>
      </c>
      <c r="M13" s="7" t="n">
        <v>18834461.7225303</v>
      </c>
    </row>
    <row r="14">
      <c r="A14" s="2" t="n">
        <v>13</v>
      </c>
      <c r="B14" s="2" t="inlineStr">
        <is>
          <t>INK-CAN-35A</t>
        </is>
      </c>
      <c r="C14" s="2" t="inlineStr">
        <is>
          <t>Mực Canon 35A/85A</t>
        </is>
      </c>
      <c r="D14" s="7" t="n">
        <v>114</v>
      </c>
      <c r="E14" s="7" t="n">
        <v>10673853.23332674</v>
      </c>
      <c r="F14" s="7" t="n">
        <v>2</v>
      </c>
      <c r="G14" s="7" t="n">
        <v>381818</v>
      </c>
      <c r="H14" s="7" t="n">
        <v>10</v>
      </c>
      <c r="I14" s="7" t="n">
        <v>1610000</v>
      </c>
      <c r="J14" s="7" t="n">
        <v>95307.51063212704</v>
      </c>
      <c r="K14" s="7" t="n">
        <v>953075.1063212705</v>
      </c>
      <c r="L14" s="7" t="n">
        <v>106</v>
      </c>
      <c r="M14" s="7" t="n">
        <v>10102596.12700547</v>
      </c>
    </row>
    <row r="15">
      <c r="A15" s="2" t="n">
        <v>14</v>
      </c>
      <c r="B15" s="2" t="inlineStr">
        <is>
          <t>INK-EPS-003</t>
        </is>
      </c>
      <c r="C15" s="2" t="inlineStr">
        <is>
          <t>Mực Epson 003</t>
        </is>
      </c>
      <c r="D15" s="7" t="n">
        <v>24</v>
      </c>
      <c r="E15" s="7" t="n">
        <v>766935.3746799782</v>
      </c>
      <c r="F15" s="7" t="n">
        <v>4</v>
      </c>
      <c r="G15" s="7" t="n">
        <v>127272</v>
      </c>
      <c r="H15" s="7" t="n">
        <v>0</v>
      </c>
      <c r="I15" s="7" t="n">
        <v>0</v>
      </c>
      <c r="J15" s="7" t="n">
        <v>31935.97766714208</v>
      </c>
      <c r="K15" s="7" t="n">
        <v>0</v>
      </c>
      <c r="L15" s="7" t="n">
        <v>28</v>
      </c>
      <c r="M15" s="7" t="n">
        <v>894207.3746799782</v>
      </c>
    </row>
    <row r="16">
      <c r="A16" s="2" t="n">
        <v>15</v>
      </c>
      <c r="B16" s="2" t="inlineStr">
        <is>
          <t>INK-HP-17A</t>
        </is>
      </c>
      <c r="C16" s="2" t="inlineStr">
        <is>
          <t>Mực HP 17A/107A</t>
        </is>
      </c>
      <c r="D16" s="7" t="n">
        <v>44</v>
      </c>
      <c r="E16" s="7" t="n">
        <v>1195908.270646737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27179.73342378949</v>
      </c>
      <c r="K16" s="7" t="n">
        <v>0</v>
      </c>
      <c r="L16" s="7" t="n">
        <v>44</v>
      </c>
      <c r="M16" s="7" t="n">
        <v>1195908.270646737</v>
      </c>
    </row>
    <row r="17">
      <c r="A17" s="2" t="n">
        <v>16</v>
      </c>
      <c r="B17" s="2" t="inlineStr">
        <is>
          <t>LCD-ASU-24</t>
        </is>
      </c>
      <c r="C17" s="2" t="inlineStr">
        <is>
          <t>Màn hình ASUS 24"</t>
        </is>
      </c>
      <c r="D17" s="7" t="n">
        <v>-1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-1</v>
      </c>
      <c r="M17" s="7" t="n">
        <v>0</v>
      </c>
    </row>
    <row r="18">
      <c r="A18" s="2" t="n">
        <v>17</v>
      </c>
      <c r="B18" s="2" t="inlineStr">
        <is>
          <t>LCD-DELL-22</t>
        </is>
      </c>
      <c r="C18" s="2" t="inlineStr">
        <is>
          <t>Màn hình DELL 22"</t>
        </is>
      </c>
      <c r="D18" s="7" t="n">
        <v>293</v>
      </c>
      <c r="E18" s="7" t="n">
        <v>673635137.2942417</v>
      </c>
      <c r="F18" s="7" t="n">
        <v>63</v>
      </c>
      <c r="G18" s="7" t="n">
        <v>119784102</v>
      </c>
      <c r="H18" s="7" t="n">
        <v>32</v>
      </c>
      <c r="I18" s="7" t="n">
        <v>73200000</v>
      </c>
      <c r="J18" s="7" t="n">
        <v>2228705.728354611</v>
      </c>
      <c r="K18" s="7" t="n">
        <v>71318583.30734757</v>
      </c>
      <c r="L18" s="7" t="n">
        <v>324</v>
      </c>
      <c r="M18" s="7" t="n">
        <v>722100655.9868941</v>
      </c>
    </row>
    <row r="19">
      <c r="A19" s="2" t="n">
        <v>18</v>
      </c>
      <c r="B19" s="2" t="inlineStr">
        <is>
          <t>LCD-DELL-24</t>
        </is>
      </c>
      <c r="C19" s="2" t="inlineStr">
        <is>
          <t>Màn hình DELL 24"</t>
        </is>
      </c>
      <c r="D19" s="7" t="n">
        <v>39</v>
      </c>
      <c r="E19" s="7" t="n">
        <v>75195434.09807158</v>
      </c>
      <c r="F19" s="7" t="n">
        <v>14</v>
      </c>
      <c r="G19" s="7" t="n">
        <v>22440000</v>
      </c>
      <c r="H19" s="7" t="n">
        <v>6</v>
      </c>
      <c r="I19" s="7" t="n">
        <v>20944546</v>
      </c>
      <c r="J19" s="7" t="n">
        <v>1842178.001850407</v>
      </c>
      <c r="K19" s="7" t="n">
        <v>11053068.01110244</v>
      </c>
      <c r="L19" s="7" t="n">
        <v>47</v>
      </c>
      <c r="M19" s="7" t="n">
        <v>86582366.08696914</v>
      </c>
    </row>
    <row r="20">
      <c r="A20" s="2" t="n">
        <v>19</v>
      </c>
      <c r="B20" s="2" t="inlineStr">
        <is>
          <t>LCD-DELL-27</t>
        </is>
      </c>
      <c r="C20" s="2" t="inlineStr">
        <is>
          <t>Màn hình DELL 27"</t>
        </is>
      </c>
      <c r="D20" s="7" t="n">
        <v>41</v>
      </c>
      <c r="E20" s="7" t="n">
        <v>115059281.9923564</v>
      </c>
      <c r="F20" s="7" t="n">
        <v>0</v>
      </c>
      <c r="G20" s="7" t="n">
        <v>0</v>
      </c>
      <c r="H20" s="7" t="n">
        <v>4</v>
      </c>
      <c r="I20" s="7" t="n">
        <v>21154546</v>
      </c>
      <c r="J20" s="7" t="n">
        <v>2806323.951033082</v>
      </c>
      <c r="K20" s="7" t="n">
        <v>11225295.80413233</v>
      </c>
      <c r="L20" s="7" t="n">
        <v>37</v>
      </c>
      <c r="M20" s="7" t="n">
        <v>103833986.188224</v>
      </c>
    </row>
    <row r="21">
      <c r="A21" s="2" t="n">
        <v>20</v>
      </c>
      <c r="B21" s="2" t="inlineStr">
        <is>
          <t>LCD-GAM-144</t>
        </is>
      </c>
      <c r="C21" s="2" t="inlineStr">
        <is>
          <t>Màn hình Gaming 144Hz+</t>
        </is>
      </c>
      <c r="D21" s="7" t="n">
        <v>6</v>
      </c>
      <c r="E21" s="7" t="n">
        <v>136377442.1413283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22729573.69022138</v>
      </c>
      <c r="K21" s="7" t="n">
        <v>0</v>
      </c>
      <c r="L21" s="7" t="n">
        <v>6</v>
      </c>
      <c r="M21" s="7" t="n">
        <v>136377442.1413283</v>
      </c>
    </row>
    <row r="22">
      <c r="A22" s="2" t="n">
        <v>21</v>
      </c>
      <c r="B22" s="2" t="inlineStr">
        <is>
          <t>LCD-LG-24</t>
        </is>
      </c>
      <c r="C22" s="2" t="inlineStr">
        <is>
          <t>Màn hình LG 24-27"</t>
        </is>
      </c>
      <c r="D22" s="7" t="n">
        <v>213</v>
      </c>
      <c r="E22" s="7" t="n">
        <v>512140133.3014088</v>
      </c>
      <c r="F22" s="7" t="n">
        <v>23</v>
      </c>
      <c r="G22" s="7" t="n">
        <v>18315657</v>
      </c>
      <c r="H22" s="7" t="n">
        <v>6</v>
      </c>
      <c r="I22" s="7" t="n">
        <v>20572727</v>
      </c>
      <c r="J22" s="7" t="n">
        <v>2247694.026700885</v>
      </c>
      <c r="K22" s="7" t="n">
        <v>13486164.16020531</v>
      </c>
      <c r="L22" s="7" t="n">
        <v>230</v>
      </c>
      <c r="M22" s="7" t="n">
        <v>516969626.1412035</v>
      </c>
    </row>
    <row r="23">
      <c r="A23" s="2" t="n">
        <v>22</v>
      </c>
      <c r="B23" s="2" t="inlineStr">
        <is>
          <t>LCD-SAM-24</t>
        </is>
      </c>
      <c r="C23" s="2" t="inlineStr">
        <is>
          <t>Màn hình Samsung 24-27"</t>
        </is>
      </c>
      <c r="D23" s="7" t="n">
        <v>7</v>
      </c>
      <c r="E23" s="7" t="n">
        <v>14090843.3228041</v>
      </c>
      <c r="F23" s="7" t="n">
        <v>5</v>
      </c>
      <c r="G23" s="7" t="n">
        <v>10500000</v>
      </c>
      <c r="H23" s="7" t="n">
        <v>1</v>
      </c>
      <c r="I23" s="7" t="n">
        <v>2645455</v>
      </c>
      <c r="J23" s="7" t="n">
        <v>2049236.943567009</v>
      </c>
      <c r="K23" s="7" t="n">
        <v>2049236.943567009</v>
      </c>
      <c r="L23" s="7" t="n">
        <v>11</v>
      </c>
      <c r="M23" s="7" t="n">
        <v>22541606.3792371</v>
      </c>
    </row>
    <row r="24">
      <c r="A24" s="2" t="n">
        <v>23</v>
      </c>
      <c r="B24" s="2" t="inlineStr">
        <is>
          <t>LCD-VIEW-24</t>
        </is>
      </c>
      <c r="C24" s="2" t="inlineStr">
        <is>
          <t>Màn hình ViewSonic</t>
        </is>
      </c>
      <c r="D24" s="7" t="n">
        <v>134</v>
      </c>
      <c r="E24" s="7" t="n">
        <v>558524683.7504753</v>
      </c>
      <c r="F24" s="7" t="n">
        <v>16</v>
      </c>
      <c r="G24" s="7" t="n">
        <v>30072727</v>
      </c>
      <c r="H24" s="7" t="n">
        <v>14</v>
      </c>
      <c r="I24" s="7" t="n">
        <v>68363637</v>
      </c>
      <c r="J24" s="7" t="n">
        <v>3923982.738336502</v>
      </c>
      <c r="K24" s="7" t="n">
        <v>54935758.33671103</v>
      </c>
      <c r="L24" s="7" t="n">
        <v>136</v>
      </c>
      <c r="M24" s="7" t="n">
        <v>533661652.4137642</v>
      </c>
    </row>
    <row r="25">
      <c r="A25" s="2" t="n">
        <v>24</v>
      </c>
      <c r="B25" s="2" t="inlineStr">
        <is>
          <t>MB-B760</t>
        </is>
      </c>
      <c r="C25" s="2" t="inlineStr">
        <is>
          <t>Mainboard B760</t>
        </is>
      </c>
      <c r="D25" s="7" t="n">
        <v>26</v>
      </c>
      <c r="E25" s="7" t="n">
        <v>63183678.06282277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2430141.463954722</v>
      </c>
      <c r="K25" s="7" t="n">
        <v>0</v>
      </c>
      <c r="L25" s="7" t="n">
        <v>26</v>
      </c>
      <c r="M25" s="7" t="n">
        <v>63183678.06282277</v>
      </c>
    </row>
    <row r="26">
      <c r="A26" s="2" t="n">
        <v>25</v>
      </c>
      <c r="B26" s="2" t="inlineStr">
        <is>
          <t>MB-H610</t>
        </is>
      </c>
      <c r="C26" s="2" t="inlineStr">
        <is>
          <t>Mainboard H610</t>
        </is>
      </c>
      <c r="D26" s="7" t="n">
        <v>72</v>
      </c>
      <c r="E26" s="7" t="n">
        <v>113347412.3638187</v>
      </c>
      <c r="F26" s="7" t="n">
        <v>7</v>
      </c>
      <c r="G26" s="7" t="n">
        <v>11110911</v>
      </c>
      <c r="H26" s="7" t="n">
        <v>1</v>
      </c>
      <c r="I26" s="7" t="n">
        <v>1900000</v>
      </c>
      <c r="J26" s="7" t="n">
        <v>1575421.814731882</v>
      </c>
      <c r="K26" s="7" t="n">
        <v>1575421.814731882</v>
      </c>
      <c r="L26" s="7" t="n">
        <v>78</v>
      </c>
      <c r="M26" s="7" t="n">
        <v>122882901.5490868</v>
      </c>
    </row>
    <row r="27">
      <c r="A27" s="2" t="n">
        <v>26</v>
      </c>
      <c r="B27" s="2" t="inlineStr">
        <is>
          <t>MB-Z790</t>
        </is>
      </c>
      <c r="C27" s="2" t="inlineStr">
        <is>
          <t>Mainboard Z790</t>
        </is>
      </c>
      <c r="D27" s="7" t="n">
        <v>2</v>
      </c>
      <c r="E27" s="7" t="n">
        <v>8324691.350367307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4162345.675183653</v>
      </c>
      <c r="K27" s="7" t="n">
        <v>0</v>
      </c>
      <c r="L27" s="7" t="n">
        <v>2</v>
      </c>
      <c r="M27" s="7" t="n">
        <v>8324691.350367307</v>
      </c>
    </row>
    <row r="28">
      <c r="A28" s="2" t="n">
        <v>27</v>
      </c>
      <c r="B28" s="2" t="inlineStr">
        <is>
          <t>MS-GAM</t>
        </is>
      </c>
      <c r="C28" s="2" t="inlineStr">
        <is>
          <t>Chuột Gaming</t>
        </is>
      </c>
      <c r="D28" s="7" t="n">
        <v>9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9</v>
      </c>
      <c r="M28" s="7" t="n">
        <v>0</v>
      </c>
    </row>
    <row r="29">
      <c r="A29" s="2" t="n">
        <v>28</v>
      </c>
      <c r="B29" s="2" t="inlineStr">
        <is>
          <t>MS-LOGI</t>
        </is>
      </c>
      <c r="C29" s="2" t="inlineStr">
        <is>
          <t>Chuột Logitech</t>
        </is>
      </c>
      <c r="D29" s="7" t="n">
        <v>717</v>
      </c>
      <c r="E29" s="7" t="n">
        <v>119040411.0780946</v>
      </c>
      <c r="F29" s="7" t="n">
        <v>72</v>
      </c>
      <c r="G29" s="7" t="n">
        <v>16818168</v>
      </c>
      <c r="H29" s="7" t="n">
        <v>90</v>
      </c>
      <c r="I29" s="7" t="n">
        <v>9636361</v>
      </c>
      <c r="J29" s="7" t="n">
        <v>172190.8480077245</v>
      </c>
      <c r="K29" s="7" t="n">
        <v>15497176.3206952</v>
      </c>
      <c r="L29" s="7" t="n">
        <v>699</v>
      </c>
      <c r="M29" s="7" t="n">
        <v>120361402.7573994</v>
      </c>
    </row>
    <row r="30">
      <c r="A30" s="2" t="n">
        <v>29</v>
      </c>
      <c r="B30" s="2" t="inlineStr">
        <is>
          <t>MS-RAPO</t>
        </is>
      </c>
      <c r="C30" s="2" t="inlineStr">
        <is>
          <t>Chuột Rapoo</t>
        </is>
      </c>
      <c r="D30" s="7" t="n">
        <v>-120</v>
      </c>
      <c r="E30" s="7" t="n">
        <v>-28533327.78509447</v>
      </c>
      <c r="F30" s="7" t="n">
        <v>38</v>
      </c>
      <c r="G30" s="7" t="n">
        <v>9036363</v>
      </c>
      <c r="H30" s="7" t="n">
        <v>603</v>
      </c>
      <c r="I30" s="7" t="n">
        <v>27945451</v>
      </c>
      <c r="J30" s="7" t="n">
        <v>237777.7315424539</v>
      </c>
      <c r="K30" s="7" t="n">
        <v>143379972.1200997</v>
      </c>
      <c r="L30" s="7" t="n">
        <v>-685</v>
      </c>
      <c r="M30" s="7" t="n">
        <v>-162876936.9051942</v>
      </c>
    </row>
    <row r="31">
      <c r="A31" s="2" t="n">
        <v>30</v>
      </c>
      <c r="B31" s="2" t="inlineStr">
        <is>
          <t>NET-SW-OFF</t>
        </is>
      </c>
      <c r="C31" s="2" t="inlineStr">
        <is>
          <t>Switch văn phòng</t>
        </is>
      </c>
      <c r="D31" s="7" t="n">
        <v>-4</v>
      </c>
      <c r="E31" s="7" t="n">
        <v>-96497739.12161398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22679547.8243228</v>
      </c>
      <c r="K31" s="7" t="n">
        <v>0</v>
      </c>
      <c r="L31" s="7" t="n">
        <v>-4</v>
      </c>
      <c r="M31" s="7" t="n">
        <v>-96497739.12161398</v>
      </c>
    </row>
    <row r="32">
      <c r="A32" s="2" t="n">
        <v>31</v>
      </c>
      <c r="B32" s="2" t="inlineStr">
        <is>
          <t>NET-WF-HOME</t>
        </is>
      </c>
      <c r="C32" s="2" t="inlineStr">
        <is>
          <t>Router WiFi gia đình</t>
        </is>
      </c>
      <c r="D32" s="7" t="n">
        <v>-19</v>
      </c>
      <c r="E32" s="7" t="n">
        <v>-29540579.33102834</v>
      </c>
      <c r="F32" s="7" t="n">
        <v>0</v>
      </c>
      <c r="G32" s="7" t="n">
        <v>0</v>
      </c>
      <c r="H32" s="7" t="n">
        <v>1</v>
      </c>
      <c r="I32" s="7" t="n">
        <v>1318182</v>
      </c>
      <c r="J32" s="7" t="n">
        <v>1497811.753522971</v>
      </c>
      <c r="K32" s="7" t="n">
        <v>1497811.753522971</v>
      </c>
      <c r="L32" s="7" t="n">
        <v>-20</v>
      </c>
      <c r="M32" s="7" t="n">
        <v>-31038391.08455131</v>
      </c>
    </row>
    <row r="33">
      <c r="A33" s="2" t="n">
        <v>32</v>
      </c>
      <c r="B33" s="2" t="inlineStr">
        <is>
          <t>OTH-GEN</t>
        </is>
      </c>
      <c r="C33" s="2" t="inlineStr">
        <is>
          <t>Hàng hóa khác</t>
        </is>
      </c>
      <c r="D33" s="7" t="n">
        <v>18587.38</v>
      </c>
      <c r="E33" s="7" t="n">
        <v>6652310321.208969</v>
      </c>
      <c r="F33" s="7" t="n">
        <v>1972.83</v>
      </c>
      <c r="G33" s="7" t="n">
        <v>465820151.8</v>
      </c>
      <c r="H33" s="7" t="n">
        <v>1874</v>
      </c>
      <c r="I33" s="7" t="n">
        <v>1187966689</v>
      </c>
      <c r="J33" s="7" t="n">
        <v>346209.0354626227</v>
      </c>
      <c r="K33" s="7" t="n">
        <v>648795732.456955</v>
      </c>
      <c r="L33" s="7" t="n">
        <v>18686.21</v>
      </c>
      <c r="M33" s="7" t="n">
        <v>6469334740.552014</v>
      </c>
    </row>
    <row r="34">
      <c r="A34" s="2" t="n">
        <v>33</v>
      </c>
      <c r="B34" s="2" t="inlineStr">
        <is>
          <t>PC-AIO-HP</t>
        </is>
      </c>
      <c r="C34" s="2" t="inlineStr">
        <is>
          <t>All-in-One HP</t>
        </is>
      </c>
      <c r="D34" s="7" t="n">
        <v>1</v>
      </c>
      <c r="E34" s="7" t="n">
        <v>487994.0859553518</v>
      </c>
      <c r="F34" s="7" t="n">
        <v>1</v>
      </c>
      <c r="G34" s="7" t="n">
        <v>363636</v>
      </c>
      <c r="H34" s="7" t="n">
        <v>0</v>
      </c>
      <c r="I34" s="7" t="n">
        <v>0</v>
      </c>
      <c r="J34" s="7" t="n">
        <v>425815.0429776759</v>
      </c>
      <c r="K34" s="7" t="n">
        <v>0</v>
      </c>
      <c r="L34" s="7" t="n">
        <v>2</v>
      </c>
      <c r="M34" s="7" t="n">
        <v>851630.0859553518</v>
      </c>
    </row>
    <row r="35">
      <c r="A35" s="2" t="n">
        <v>34</v>
      </c>
      <c r="B35" s="2" t="inlineStr">
        <is>
          <t>PC-ASU-EXP</t>
        </is>
      </c>
      <c r="C35" s="2" t="inlineStr">
        <is>
          <t>Laptop ASUS ExpertBook</t>
        </is>
      </c>
      <c r="D35" s="7" t="n">
        <v>3</v>
      </c>
      <c r="E35" s="7" t="n">
        <v>39691398.7513897</v>
      </c>
      <c r="F35" s="7" t="n">
        <v>0</v>
      </c>
      <c r="G35" s="7" t="n">
        <v>0</v>
      </c>
      <c r="H35" s="7" t="n">
        <v>3</v>
      </c>
      <c r="I35" s="7" t="n">
        <v>36545455</v>
      </c>
      <c r="J35" s="7" t="n">
        <v>13230466.25046323</v>
      </c>
      <c r="K35" s="7" t="n">
        <v>39691398.7513897</v>
      </c>
      <c r="L35" s="7" t="n">
        <v>0</v>
      </c>
      <c r="M35" s="7" t="n">
        <v>0</v>
      </c>
    </row>
    <row r="36">
      <c r="A36" s="2" t="n">
        <v>35</v>
      </c>
      <c r="B36" s="2" t="inlineStr">
        <is>
          <t>PC-ASU-ROG</t>
        </is>
      </c>
      <c r="C36" s="2" t="inlineStr">
        <is>
          <t>Laptop ASUS Gaming</t>
        </is>
      </c>
      <c r="D36" s="7" t="n">
        <v>62</v>
      </c>
      <c r="E36" s="7" t="n">
        <v>263957937.9258509</v>
      </c>
      <c r="F36" s="7" t="n">
        <v>1</v>
      </c>
      <c r="G36" s="7" t="n">
        <v>3363636</v>
      </c>
      <c r="H36" s="7" t="n">
        <v>4</v>
      </c>
      <c r="I36" s="7" t="n">
        <v>15163636</v>
      </c>
      <c r="J36" s="7" t="n">
        <v>4243199.586124617</v>
      </c>
      <c r="K36" s="7" t="n">
        <v>16972798.34449847</v>
      </c>
      <c r="L36" s="7" t="n">
        <v>59</v>
      </c>
      <c r="M36" s="7" t="n">
        <v>250348775.5813524</v>
      </c>
    </row>
    <row r="37">
      <c r="A37" s="2" t="n">
        <v>36</v>
      </c>
      <c r="B37" s="2" t="inlineStr">
        <is>
          <t>PC-DELL-INS</t>
        </is>
      </c>
      <c r="C37" s="2" t="inlineStr">
        <is>
          <t>Laptop DELL Inspiron</t>
        </is>
      </c>
      <c r="D37" s="7" t="n">
        <v>22</v>
      </c>
      <c r="E37" s="7" t="n">
        <v>420704918.2224212</v>
      </c>
      <c r="F37" s="7" t="n">
        <v>3</v>
      </c>
      <c r="G37" s="7" t="n">
        <v>48727272</v>
      </c>
      <c r="H37" s="7" t="n">
        <v>4</v>
      </c>
      <c r="I37" s="7" t="n">
        <v>82609092</v>
      </c>
      <c r="J37" s="7" t="n">
        <v>18777287.60889685</v>
      </c>
      <c r="K37" s="7" t="n">
        <v>75109150.43558739</v>
      </c>
      <c r="L37" s="7" t="n">
        <v>21</v>
      </c>
      <c r="M37" s="7" t="n">
        <v>394323039.7868338</v>
      </c>
    </row>
    <row r="38">
      <c r="A38" s="2" t="n">
        <v>37</v>
      </c>
      <c r="B38" s="2" t="inlineStr">
        <is>
          <t>PC-DELL-LAT</t>
        </is>
      </c>
      <c r="C38" s="2" t="inlineStr">
        <is>
          <t>Laptop DELL Latitude</t>
        </is>
      </c>
      <c r="D38" s="7" t="n">
        <v>47</v>
      </c>
      <c r="E38" s="7" t="n">
        <v>580495333.5443306</v>
      </c>
      <c r="F38" s="7" t="n">
        <v>0</v>
      </c>
      <c r="G38" s="7" t="n">
        <v>0</v>
      </c>
      <c r="H38" s="7" t="n">
        <v>1</v>
      </c>
      <c r="I38" s="7" t="n">
        <v>15272727</v>
      </c>
      <c r="J38" s="7" t="n">
        <v>12350964.5434964</v>
      </c>
      <c r="K38" s="7" t="n">
        <v>12350964.5434964</v>
      </c>
      <c r="L38" s="7" t="n">
        <v>46</v>
      </c>
      <c r="M38" s="7" t="n">
        <v>568144369.0008342</v>
      </c>
    </row>
    <row r="39">
      <c r="A39" s="2" t="n">
        <v>38</v>
      </c>
      <c r="B39" s="2" t="inlineStr">
        <is>
          <t>PC-DELL-VOS</t>
        </is>
      </c>
      <c r="C39" s="2" t="inlineStr">
        <is>
          <t>Laptop DELL Vostro</t>
        </is>
      </c>
      <c r="D39" s="7" t="n">
        <v>14</v>
      </c>
      <c r="E39" s="7" t="n">
        <v>209831964.7512947</v>
      </c>
      <c r="F39" s="7" t="n">
        <v>10</v>
      </c>
      <c r="G39" s="7" t="n">
        <v>128181818</v>
      </c>
      <c r="H39" s="7" t="n">
        <v>0</v>
      </c>
      <c r="I39" s="7" t="n">
        <v>0</v>
      </c>
      <c r="J39" s="7" t="n">
        <v>14083907.61463728</v>
      </c>
      <c r="K39" s="7" t="n">
        <v>0</v>
      </c>
      <c r="L39" s="7" t="n">
        <v>24</v>
      </c>
      <c r="M39" s="7" t="n">
        <v>338013782.7512947</v>
      </c>
    </row>
    <row r="40">
      <c r="A40" s="2" t="n">
        <v>39</v>
      </c>
      <c r="B40" s="2" t="inlineStr">
        <is>
          <t>PC-DELL-XPS</t>
        </is>
      </c>
      <c r="C40" s="2" t="inlineStr">
        <is>
          <t>Laptop DELL XPS</t>
        </is>
      </c>
      <c r="D40" s="7" t="n">
        <v>179</v>
      </c>
      <c r="E40" s="7" t="n">
        <v>1272789206.398135</v>
      </c>
      <c r="F40" s="7" t="n">
        <v>57</v>
      </c>
      <c r="G40" s="7" t="n">
        <v>418727267</v>
      </c>
      <c r="H40" s="7" t="n">
        <v>45</v>
      </c>
      <c r="I40" s="7" t="n">
        <v>629022728</v>
      </c>
      <c r="J40" s="7" t="n">
        <v>7167442.683890404</v>
      </c>
      <c r="K40" s="7" t="n">
        <v>322534920.7750682</v>
      </c>
      <c r="L40" s="7" t="n">
        <v>191</v>
      </c>
      <c r="M40" s="7" t="n">
        <v>1368981552.623067</v>
      </c>
    </row>
    <row r="41">
      <c r="A41" s="2" t="n">
        <v>40</v>
      </c>
      <c r="B41" s="2" t="inlineStr">
        <is>
          <t>PC-HP-EL</t>
        </is>
      </c>
      <c r="C41" s="2" t="inlineStr">
        <is>
          <t>Laptop HP EliteBook</t>
        </is>
      </c>
      <c r="D41" s="7" t="n">
        <v>2</v>
      </c>
      <c r="E41" s="7" t="n">
        <v>133370.0557145206</v>
      </c>
      <c r="F41" s="7" t="n">
        <v>2</v>
      </c>
      <c r="G41" s="7" t="n">
        <v>149074</v>
      </c>
      <c r="H41" s="7" t="n">
        <v>1</v>
      </c>
      <c r="I41" s="7" t="n">
        <v>9000000</v>
      </c>
      <c r="J41" s="7" t="n">
        <v>70611.01392863014</v>
      </c>
      <c r="K41" s="7" t="n">
        <v>70611.01392863014</v>
      </c>
      <c r="L41" s="7" t="n">
        <v>3</v>
      </c>
      <c r="M41" s="7" t="n">
        <v>211833.0417858904</v>
      </c>
    </row>
    <row r="42">
      <c r="A42" s="2" t="n">
        <v>41</v>
      </c>
      <c r="B42" s="2" t="inlineStr">
        <is>
          <t>PC-HP-PAV</t>
        </is>
      </c>
      <c r="C42" s="2" t="inlineStr">
        <is>
          <t>Laptop HP Pavilion</t>
        </is>
      </c>
      <c r="D42" s="7" t="n">
        <v>20</v>
      </c>
      <c r="E42" s="7" t="n">
        <v>309204266.484179</v>
      </c>
      <c r="F42" s="7" t="n">
        <v>10</v>
      </c>
      <c r="G42" s="7" t="n">
        <v>163955452</v>
      </c>
      <c r="H42" s="7" t="n">
        <v>0</v>
      </c>
      <c r="I42" s="7" t="n">
        <v>0</v>
      </c>
      <c r="J42" s="7" t="n">
        <v>15771990.6161393</v>
      </c>
      <c r="K42" s="7" t="n">
        <v>0</v>
      </c>
      <c r="L42" s="7" t="n">
        <v>30</v>
      </c>
      <c r="M42" s="7" t="n">
        <v>473159718.484179</v>
      </c>
    </row>
    <row r="43">
      <c r="A43" s="2" t="n">
        <v>42</v>
      </c>
      <c r="B43" s="2" t="inlineStr">
        <is>
          <t>PC-HP-PRO</t>
        </is>
      </c>
      <c r="C43" s="2" t="inlineStr">
        <is>
          <t>Laptop HP ProBook</t>
        </is>
      </c>
      <c r="D43" s="7" t="n">
        <v>14</v>
      </c>
      <c r="E43" s="7" t="n">
        <v>187907675.5035432</v>
      </c>
      <c r="F43" s="7" t="n">
        <v>5</v>
      </c>
      <c r="G43" s="7" t="n">
        <v>19454546</v>
      </c>
      <c r="H43" s="7" t="n">
        <v>0</v>
      </c>
      <c r="I43" s="7" t="n">
        <v>0</v>
      </c>
      <c r="J43" s="7" t="n">
        <v>10913801.13176543</v>
      </c>
      <c r="K43" s="7" t="n">
        <v>0</v>
      </c>
      <c r="L43" s="7" t="n">
        <v>19</v>
      </c>
      <c r="M43" s="7" t="n">
        <v>207362221.5035432</v>
      </c>
    </row>
    <row r="44">
      <c r="A44" s="2" t="n">
        <v>43</v>
      </c>
      <c r="B44" s="2" t="inlineStr">
        <is>
          <t>PC-LEN-IP</t>
        </is>
      </c>
      <c r="C44" s="2" t="inlineStr">
        <is>
          <t>Laptop Lenovo IdeaPad</t>
        </is>
      </c>
      <c r="D44" s="7" t="n">
        <v>4</v>
      </c>
      <c r="E44" s="7" t="n">
        <v>22994034.80385125</v>
      </c>
      <c r="F44" s="7" t="n">
        <v>0</v>
      </c>
      <c r="G44" s="7" t="n">
        <v>0</v>
      </c>
      <c r="H44" s="7" t="n">
        <v>5</v>
      </c>
      <c r="I44" s="7" t="n">
        <v>44272726</v>
      </c>
      <c r="J44" s="7" t="n">
        <v>5748508.700962814</v>
      </c>
      <c r="K44" s="7" t="n">
        <v>28742543.50481407</v>
      </c>
      <c r="L44" s="7" t="n">
        <v>-1</v>
      </c>
      <c r="M44" s="7" t="n">
        <v>-5748508.700962812</v>
      </c>
    </row>
    <row r="45">
      <c r="A45" s="2" t="n">
        <v>44</v>
      </c>
      <c r="B45" s="2" t="inlineStr">
        <is>
          <t>PC-LEN-TP</t>
        </is>
      </c>
      <c r="C45" s="2" t="inlineStr">
        <is>
          <t>Laptop Lenovo ThinkPad</t>
        </is>
      </c>
      <c r="D45" s="7" t="n">
        <v>115</v>
      </c>
      <c r="E45" s="7" t="n">
        <v>519990818.8972785</v>
      </c>
      <c r="F45" s="7" t="n">
        <v>4</v>
      </c>
      <c r="G45" s="7" t="n">
        <v>30000000</v>
      </c>
      <c r="H45" s="7" t="n">
        <v>1</v>
      </c>
      <c r="I45" s="7" t="n">
        <v>15581818</v>
      </c>
      <c r="J45" s="7" t="n">
        <v>4621771.587372089</v>
      </c>
      <c r="K45" s="7" t="n">
        <v>4621771.587372089</v>
      </c>
      <c r="L45" s="7" t="n">
        <v>118</v>
      </c>
      <c r="M45" s="7" t="n">
        <v>545369047.3099065</v>
      </c>
    </row>
    <row r="46">
      <c r="A46" s="2" t="n">
        <v>45</v>
      </c>
      <c r="B46" s="2" t="inlineStr">
        <is>
          <t>PC-LEN-V</t>
        </is>
      </c>
      <c r="C46" s="2" t="inlineStr">
        <is>
          <t>Laptop Lenovo V-Series</t>
        </is>
      </c>
      <c r="D46" s="7" t="n">
        <v>151</v>
      </c>
      <c r="E46" s="7" t="n">
        <v>1531887753.97282</v>
      </c>
      <c r="F46" s="7" t="n">
        <v>17</v>
      </c>
      <c r="G46" s="7" t="n">
        <v>162090714</v>
      </c>
      <c r="H46" s="7" t="n">
        <v>13</v>
      </c>
      <c r="I46" s="7" t="n">
        <v>116036364</v>
      </c>
      <c r="J46" s="7" t="n">
        <v>10083205.16650488</v>
      </c>
      <c r="K46" s="7" t="n">
        <v>131081667.1645635</v>
      </c>
      <c r="L46" s="7" t="n">
        <v>155</v>
      </c>
      <c r="M46" s="7" t="n">
        <v>1562896800.808257</v>
      </c>
    </row>
    <row r="47">
      <c r="A47" s="2" t="n">
        <v>46</v>
      </c>
      <c r="B47" s="2" t="inlineStr">
        <is>
          <t>PC-MAC-AIR</t>
        </is>
      </c>
      <c r="C47" s="2" t="inlineStr">
        <is>
          <t>Apple MacBook Air</t>
        </is>
      </c>
      <c r="D47" s="7" t="n">
        <v>3083</v>
      </c>
      <c r="E47" s="7" t="n">
        <v>1226645361.829001</v>
      </c>
      <c r="F47" s="7" t="n">
        <v>312</v>
      </c>
      <c r="G47" s="7" t="n">
        <v>65736351</v>
      </c>
      <c r="H47" s="7" t="n">
        <v>61</v>
      </c>
      <c r="I47" s="7" t="n">
        <v>66170906</v>
      </c>
      <c r="J47" s="7" t="n">
        <v>380672.0803620033</v>
      </c>
      <c r="K47" s="7" t="n">
        <v>23220996.9020822</v>
      </c>
      <c r="L47" s="7" t="n">
        <v>3334</v>
      </c>
      <c r="M47" s="7" t="n">
        <v>1269160715.926919</v>
      </c>
    </row>
    <row r="48">
      <c r="A48" s="2" t="n">
        <v>47</v>
      </c>
      <c r="B48" s="2" t="inlineStr">
        <is>
          <t>PC-MSI-GF</t>
        </is>
      </c>
      <c r="C48" s="2" t="inlineStr">
        <is>
          <t>Laptop MSI Gaming</t>
        </is>
      </c>
      <c r="D48" s="7" t="n">
        <v>45</v>
      </c>
      <c r="E48" s="7" t="n">
        <v>778454332.0839493</v>
      </c>
      <c r="F48" s="7" t="n">
        <v>1</v>
      </c>
      <c r="G48" s="7" t="n">
        <v>17045454</v>
      </c>
      <c r="H48" s="7" t="n">
        <v>3</v>
      </c>
      <c r="I48" s="7" t="n">
        <v>50699999</v>
      </c>
      <c r="J48" s="7" t="n">
        <v>17293473.61052064</v>
      </c>
      <c r="K48" s="7" t="n">
        <v>51880420.83156192</v>
      </c>
      <c r="L48" s="7" t="n">
        <v>43</v>
      </c>
      <c r="M48" s="7" t="n">
        <v>743619365.2523874</v>
      </c>
    </row>
    <row r="49">
      <c r="A49" s="2" t="n">
        <v>48</v>
      </c>
      <c r="B49" s="2" t="inlineStr">
        <is>
          <t>PC-MSI-MOD</t>
        </is>
      </c>
      <c r="C49" s="2" t="inlineStr">
        <is>
          <t>Laptop MSI Modern</t>
        </is>
      </c>
      <c r="D49" s="7" t="n">
        <v>20</v>
      </c>
      <c r="E49" s="7" t="n">
        <v>248231904.4052317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12411595.22026159</v>
      </c>
      <c r="K49" s="7" t="n">
        <v>0</v>
      </c>
      <c r="L49" s="7" t="n">
        <v>20</v>
      </c>
      <c r="M49" s="7" t="n">
        <v>248231904.4052317</v>
      </c>
    </row>
    <row r="50">
      <c r="A50" s="2" t="n">
        <v>49</v>
      </c>
      <c r="B50" s="2" t="inlineStr">
        <is>
          <t>PC-SYS-I3</t>
        </is>
      </c>
      <c r="C50" s="2" t="inlineStr">
        <is>
          <t>PC Văn phòng Core i3</t>
        </is>
      </c>
      <c r="D50" s="7" t="n">
        <v>79</v>
      </c>
      <c r="E50" s="7" t="n">
        <v>676941736.6610892</v>
      </c>
      <c r="F50" s="7" t="n">
        <v>0</v>
      </c>
      <c r="G50" s="7" t="n">
        <v>0</v>
      </c>
      <c r="H50" s="7" t="n">
        <v>1</v>
      </c>
      <c r="I50" s="7" t="n">
        <v>12272727</v>
      </c>
      <c r="J50" s="7" t="n">
        <v>8568882.742545433</v>
      </c>
      <c r="K50" s="7" t="n">
        <v>8568882.742545433</v>
      </c>
      <c r="L50" s="7" t="n">
        <v>78</v>
      </c>
      <c r="M50" s="7" t="n">
        <v>668372853.9185437</v>
      </c>
    </row>
    <row r="51">
      <c r="A51" s="2" t="n">
        <v>50</v>
      </c>
      <c r="B51" s="2" t="inlineStr">
        <is>
          <t>PC-SYS-I5</t>
        </is>
      </c>
      <c r="C51" s="2" t="inlineStr">
        <is>
          <t>PC Văn phòng Core i5</t>
        </is>
      </c>
      <c r="D51" s="7" t="n">
        <v>-5</v>
      </c>
      <c r="E51" s="7" t="n">
        <v>-47046384.64311318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9523769.234730454</v>
      </c>
      <c r="K51" s="7" t="n">
        <v>0</v>
      </c>
      <c r="L51" s="7" t="n">
        <v>-5</v>
      </c>
      <c r="M51" s="7" t="n">
        <v>-47046384.64311318</v>
      </c>
    </row>
    <row r="52">
      <c r="A52" s="2" t="n">
        <v>51</v>
      </c>
      <c r="B52" s="2" t="inlineStr">
        <is>
          <t>PC-SYS-I7</t>
        </is>
      </c>
      <c r="C52" s="2" t="inlineStr">
        <is>
          <t>PC Đồ họa Core i7</t>
        </is>
      </c>
      <c r="D52" s="7" t="n">
        <v>1</v>
      </c>
      <c r="E52" s="7" t="n">
        <v>16664288.26476585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16664288.26476585</v>
      </c>
      <c r="K52" s="7" t="n">
        <v>0</v>
      </c>
      <c r="L52" s="7" t="n">
        <v>1</v>
      </c>
      <c r="M52" s="7" t="n">
        <v>16664288.26476585</v>
      </c>
    </row>
    <row r="53">
      <c r="A53" s="2" t="n">
        <v>52</v>
      </c>
      <c r="B53" s="2" t="inlineStr">
        <is>
          <t>PRN-BRO-HL</t>
        </is>
      </c>
      <c r="C53" s="2" t="inlineStr">
        <is>
          <t>Máy in Laser Brother</t>
        </is>
      </c>
      <c r="D53" s="7" t="n">
        <v>440</v>
      </c>
      <c r="E53" s="7" t="n">
        <v>1086274891.907651</v>
      </c>
      <c r="F53" s="7" t="n">
        <v>0</v>
      </c>
      <c r="G53" s="7" t="n">
        <v>0</v>
      </c>
      <c r="H53" s="7" t="n">
        <v>11</v>
      </c>
      <c r="I53" s="7" t="n">
        <v>24236366</v>
      </c>
      <c r="J53" s="7" t="n">
        <v>2468806.572517389</v>
      </c>
      <c r="K53" s="7" t="n">
        <v>27156872.29769128</v>
      </c>
      <c r="L53" s="7" t="n">
        <v>429</v>
      </c>
      <c r="M53" s="7" t="n">
        <v>1059118019.60996</v>
      </c>
    </row>
    <row r="54">
      <c r="A54" s="2" t="n">
        <v>53</v>
      </c>
      <c r="B54" s="2" t="inlineStr">
        <is>
          <t>PRN-CAN-LBP</t>
        </is>
      </c>
      <c r="C54" s="2" t="inlineStr">
        <is>
          <t>Máy in Laser Canon</t>
        </is>
      </c>
      <c r="D54" s="7" t="n">
        <v>332</v>
      </c>
      <c r="E54" s="7" t="n">
        <v>724995594.2976655</v>
      </c>
      <c r="F54" s="7" t="n">
        <v>90</v>
      </c>
      <c r="G54" s="7" t="n">
        <v>290581818.19</v>
      </c>
      <c r="H54" s="7" t="n">
        <v>64</v>
      </c>
      <c r="I54" s="7" t="n">
        <v>207050001</v>
      </c>
      <c r="J54" s="7" t="n">
        <v>2406581.546179302</v>
      </c>
      <c r="K54" s="7" t="n">
        <v>154021218.9554753</v>
      </c>
      <c r="L54" s="7" t="n">
        <v>358</v>
      </c>
      <c r="M54" s="7" t="n">
        <v>861556193.5321901</v>
      </c>
    </row>
    <row r="55">
      <c r="A55" s="2" t="n">
        <v>54</v>
      </c>
      <c r="B55" s="2" t="inlineStr">
        <is>
          <t>PRN-EPS-L</t>
        </is>
      </c>
      <c r="C55" s="2" t="inlineStr">
        <is>
          <t>Máy in Phun Epson</t>
        </is>
      </c>
      <c r="D55" s="7" t="n">
        <v>28</v>
      </c>
      <c r="E55" s="7" t="n">
        <v>152455367.5208749</v>
      </c>
      <c r="F55" s="7" t="n">
        <v>2</v>
      </c>
      <c r="G55" s="7" t="n">
        <v>11454545.73</v>
      </c>
      <c r="H55" s="7" t="n">
        <v>1</v>
      </c>
      <c r="I55" s="7" t="n">
        <v>7000000</v>
      </c>
      <c r="J55" s="7" t="n">
        <v>5463663.775029163</v>
      </c>
      <c r="K55" s="7" t="n">
        <v>5463663.775029163</v>
      </c>
      <c r="L55" s="7" t="n">
        <v>29</v>
      </c>
      <c r="M55" s="7" t="n">
        <v>158446249.4758457</v>
      </c>
    </row>
    <row r="56">
      <c r="A56" s="2" t="n">
        <v>55</v>
      </c>
      <c r="B56" s="2" t="inlineStr">
        <is>
          <t>PRN-HP-LJ</t>
        </is>
      </c>
      <c r="C56" s="2" t="inlineStr">
        <is>
          <t>Máy in Laser HP</t>
        </is>
      </c>
      <c r="D56" s="7" t="n">
        <v>15</v>
      </c>
      <c r="E56" s="7" t="n">
        <v>84971541.57963444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5664769.438642296</v>
      </c>
      <c r="K56" s="7" t="n">
        <v>0</v>
      </c>
      <c r="L56" s="7" t="n">
        <v>15</v>
      </c>
      <c r="M56" s="7" t="n">
        <v>84971541.57963444</v>
      </c>
    </row>
    <row r="57">
      <c r="A57" s="2" t="n">
        <v>56</v>
      </c>
      <c r="B57" s="2" t="inlineStr">
        <is>
          <t>RAM-16G-D4</t>
        </is>
      </c>
      <c r="C57" s="2" t="inlineStr">
        <is>
          <t>RAM 16GB DDR4</t>
        </is>
      </c>
      <c r="D57" s="7" t="n">
        <v>55</v>
      </c>
      <c r="E57" s="7" t="n">
        <v>43017446.56589488</v>
      </c>
      <c r="F57" s="7" t="n">
        <v>20</v>
      </c>
      <c r="G57" s="7" t="n">
        <v>13090909</v>
      </c>
      <c r="H57" s="7" t="n">
        <v>0</v>
      </c>
      <c r="I57" s="7" t="n">
        <v>0</v>
      </c>
      <c r="J57" s="7" t="n">
        <v>748111.407545265</v>
      </c>
      <c r="K57" s="7" t="n">
        <v>0</v>
      </c>
      <c r="L57" s="7" t="n">
        <v>75</v>
      </c>
      <c r="M57" s="7" t="n">
        <v>56108355.56589488</v>
      </c>
    </row>
    <row r="58">
      <c r="A58" s="2" t="n">
        <v>57</v>
      </c>
      <c r="B58" s="2" t="inlineStr">
        <is>
          <t>RAM-8G-D4</t>
        </is>
      </c>
      <c r="C58" s="2" t="inlineStr">
        <is>
          <t>RAM 8GB DDR4</t>
        </is>
      </c>
      <c r="D58" s="7" t="n">
        <v>529</v>
      </c>
      <c r="E58" s="7" t="n">
        <v>737645020.2464243</v>
      </c>
      <c r="F58" s="7" t="n">
        <v>4</v>
      </c>
      <c r="G58" s="7" t="n">
        <v>2090909</v>
      </c>
      <c r="H58" s="7" t="n">
        <v>2</v>
      </c>
      <c r="I58" s="7" t="n">
        <v>25818182</v>
      </c>
      <c r="J58" s="7" t="n">
        <v>1387872.287516744</v>
      </c>
      <c r="K58" s="7" t="n">
        <v>2775744.575033487</v>
      </c>
      <c r="L58" s="7" t="n">
        <v>531</v>
      </c>
      <c r="M58" s="7" t="n">
        <v>736960184.6713908</v>
      </c>
    </row>
    <row r="59">
      <c r="A59" s="2" t="n">
        <v>58</v>
      </c>
      <c r="B59" s="2" t="inlineStr">
        <is>
          <t>SERVICE-OUT</t>
        </is>
      </c>
      <c r="C59" s="2" t="inlineStr">
        <is>
          <t>SERVICE-OUT</t>
        </is>
      </c>
      <c r="D59" s="7" t="n">
        <v>1714</v>
      </c>
      <c r="E59" s="7" t="n">
        <v>357455206.9485217</v>
      </c>
      <c r="F59" s="7" t="n">
        <v>699</v>
      </c>
      <c r="G59" s="7" t="n">
        <v>94935058</v>
      </c>
      <c r="H59" s="7" t="n">
        <v>377</v>
      </c>
      <c r="I59" s="7" t="n">
        <v>67654538</v>
      </c>
      <c r="J59" s="7" t="n">
        <v>187480.4247610948</v>
      </c>
      <c r="K59" s="7" t="n">
        <v>70680120.13493274</v>
      </c>
      <c r="L59" s="7" t="n">
        <v>2036</v>
      </c>
      <c r="M59" s="7" t="n">
        <v>381710144.813589</v>
      </c>
    </row>
    <row r="60">
      <c r="A60" s="2" t="n">
        <v>59</v>
      </c>
      <c r="B60" s="2" t="inlineStr">
        <is>
          <t>SSD-128-256</t>
        </is>
      </c>
      <c r="C60" s="2" t="inlineStr">
        <is>
          <t>SSD 128-256GB</t>
        </is>
      </c>
      <c r="D60" s="7" t="n">
        <v>1477</v>
      </c>
      <c r="E60" s="7" t="n">
        <v>709031418.6661115</v>
      </c>
      <c r="F60" s="7" t="n">
        <v>0</v>
      </c>
      <c r="G60" s="7" t="n">
        <v>0</v>
      </c>
      <c r="H60" s="7" t="n">
        <v>110</v>
      </c>
      <c r="I60" s="7" t="n">
        <v>35290910</v>
      </c>
      <c r="J60" s="7" t="n">
        <v>480048.3538700822</v>
      </c>
      <c r="K60" s="7" t="n">
        <v>52805318.92570905</v>
      </c>
      <c r="L60" s="7" t="n">
        <v>1367</v>
      </c>
      <c r="M60" s="7" t="n">
        <v>656226099.7404025</v>
      </c>
    </row>
    <row r="61">
      <c r="A61" s="2" t="n">
        <v>60</v>
      </c>
      <c r="B61" s="2" t="inlineStr">
        <is>
          <t>SSD-1T-2T</t>
        </is>
      </c>
      <c r="C61" s="2" t="inlineStr">
        <is>
          <t>SSD 1TB-2TB</t>
        </is>
      </c>
      <c r="D61" s="7" t="n">
        <v>108</v>
      </c>
      <c r="E61" s="7" t="n">
        <v>800027080.5391524</v>
      </c>
      <c r="F61" s="7" t="n">
        <v>2</v>
      </c>
      <c r="G61" s="7" t="n">
        <v>3272727</v>
      </c>
      <c r="H61" s="7" t="n">
        <v>2</v>
      </c>
      <c r="I61" s="7" t="n">
        <v>16718182</v>
      </c>
      <c r="J61" s="7" t="n">
        <v>7302725.523083203</v>
      </c>
      <c r="K61" s="7" t="n">
        <v>14605451.04616641</v>
      </c>
      <c r="L61" s="7" t="n">
        <v>108</v>
      </c>
      <c r="M61" s="7" t="n">
        <v>788694356.492986</v>
      </c>
    </row>
    <row r="62">
      <c r="A62" s="2" t="n">
        <v>61</v>
      </c>
      <c r="B62" s="2" t="inlineStr">
        <is>
          <t>SSD-480-512</t>
        </is>
      </c>
      <c r="C62" s="2" t="inlineStr">
        <is>
          <t>SSD 480-512GB</t>
        </is>
      </c>
      <c r="D62" s="7" t="n">
        <v>60</v>
      </c>
      <c r="E62" s="7" t="n">
        <v>78124277.97410026</v>
      </c>
      <c r="F62" s="7" t="n">
        <v>0</v>
      </c>
      <c r="G62" s="7" t="n">
        <v>0</v>
      </c>
      <c r="H62" s="7" t="n">
        <v>4</v>
      </c>
      <c r="I62" s="7" t="n">
        <v>3499999</v>
      </c>
      <c r="J62" s="7" t="n">
        <v>1302071.299568338</v>
      </c>
      <c r="K62" s="7" t="n">
        <v>5208285.19827335</v>
      </c>
      <c r="L62" s="7" t="n">
        <v>56</v>
      </c>
      <c r="M62" s="7" t="n">
        <v>72915992.77582692</v>
      </c>
    </row>
    <row r="63">
      <c r="A63" s="2" t="n">
        <v>62</v>
      </c>
      <c r="B63" s="2" t="inlineStr">
        <is>
          <t>VGA-GTX-16</t>
        </is>
      </c>
      <c r="C63" s="2" t="inlineStr">
        <is>
          <t>VGA GTX 16xx</t>
        </is>
      </c>
      <c r="D63" s="7" t="n">
        <v>4</v>
      </c>
      <c r="E63" s="7" t="n">
        <v>11687783.32808661</v>
      </c>
      <c r="F63" s="7" t="n">
        <v>0</v>
      </c>
      <c r="G63" s="7" t="n">
        <v>0</v>
      </c>
      <c r="H63" s="7" t="n">
        <v>2</v>
      </c>
      <c r="I63" s="7" t="n">
        <v>5727272</v>
      </c>
      <c r="J63" s="7" t="n">
        <v>2921945.832021653</v>
      </c>
      <c r="K63" s="7" t="n">
        <v>5843891.664043305</v>
      </c>
      <c r="L63" s="7" t="n">
        <v>2</v>
      </c>
      <c r="M63" s="7" t="n">
        <v>5843891.664043305</v>
      </c>
    </row>
    <row r="64">
      <c r="A64" s="2" t="n">
        <v>63</v>
      </c>
      <c r="B64" s="2" t="inlineStr">
        <is>
          <t>VGA-RTX-30</t>
        </is>
      </c>
      <c r="C64" s="2" t="inlineStr">
        <is>
          <t>VGA RTX 30xx</t>
        </is>
      </c>
      <c r="D64" s="7" t="n">
        <v>4</v>
      </c>
      <c r="E64" s="7" t="n">
        <v>25330104.56674542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6332526.141686355</v>
      </c>
      <c r="K64" s="7" t="n">
        <v>0</v>
      </c>
      <c r="L64" s="7" t="n">
        <v>4</v>
      </c>
      <c r="M64" s="7" t="n">
        <v>25330104.56674542</v>
      </c>
    </row>
    <row r="65">
      <c r="A65" s="2" t="n">
        <v>64</v>
      </c>
      <c r="B65" s="2" t="inlineStr">
        <is>
          <t>VGA-RTX-40</t>
        </is>
      </c>
      <c r="C65" s="2" t="inlineStr">
        <is>
          <t>VGA RTX 40xx</t>
        </is>
      </c>
      <c r="D65" s="7" t="n">
        <v>28</v>
      </c>
      <c r="E65" s="7" t="n">
        <v>15082388.27635866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538656.7241556665</v>
      </c>
      <c r="K65" s="7" t="n">
        <v>0</v>
      </c>
      <c r="L65" s="7" t="n">
        <v>28</v>
      </c>
      <c r="M65" s="7" t="n">
        <v>15082388.27635866</v>
      </c>
    </row>
    <row r="66">
      <c r="C66" s="5" t="inlineStr">
        <is>
          <t>TỔNG CỘNG THÁNG 12</t>
        </is>
      </c>
      <c r="D66" s="6">
        <f>SUM(D2:D65)</f>
        <v/>
      </c>
      <c r="E66" s="6">
        <f>SUM(E2:E65)</f>
        <v/>
      </c>
      <c r="F66" s="6">
        <f>SUM(F2:F65)</f>
        <v/>
      </c>
      <c r="G66" s="6">
        <f>SUM(G2:G65)</f>
        <v/>
      </c>
      <c r="H66" s="6">
        <f>SUM(H2:H65)</f>
        <v/>
      </c>
      <c r="I66" s="6">
        <f>SUM(I2:I65)</f>
        <v/>
      </c>
      <c r="K66" s="6">
        <f>SUM(K2:K65)</f>
        <v/>
      </c>
      <c r="L66" s="6">
        <f>SUM(L2:L65)</f>
        <v/>
      </c>
      <c r="M66" s="6">
        <f>SUM(M2:M65)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2026-03-27T16:15:02Z</dcterms:created>
  <dcterms:modified xmlns:dcterms="http://purl.org/dc/terms/" xmlns:xsi="http://www.w3.org/2001/XMLSchema-instance" xsi:type="dcterms:W3CDTF">2026-03-27T16:15:03Z</dcterms:modified>
</cp:coreProperties>
</file>